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755"/>
  </bookViews>
  <sheets>
    <sheet name="Sheet1" sheetId="1" r:id="rId1"/>
  </sheets>
  <definedNames>
    <definedName name="_xlnm.Print_Area" localSheetId="0">Sheet1!$A$1:$BC$35</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A37" i="1" l="1"/>
  <c r="BB37" i="1" s="1"/>
  <c r="U36" i="1"/>
  <c r="P36" i="1"/>
  <c r="BA35" i="1"/>
  <c r="BB35" i="1" s="1"/>
  <c r="AA35" i="1"/>
  <c r="S35" i="1"/>
  <c r="T35" i="1" s="1"/>
  <c r="J35" i="1"/>
  <c r="BA34" i="1"/>
  <c r="BB34" i="1" s="1"/>
  <c r="AA34" i="1"/>
  <c r="S34" i="1"/>
  <c r="T34" i="1" s="1"/>
  <c r="Y34" i="1" s="1"/>
  <c r="J34" i="1"/>
  <c r="BB33" i="1"/>
  <c r="BA33" i="1"/>
  <c r="AA33" i="1"/>
  <c r="S33" i="1"/>
  <c r="T33" i="1" s="1"/>
  <c r="W33" i="1" s="1"/>
  <c r="AC33" i="1" s="1"/>
  <c r="J33" i="1"/>
  <c r="BA32" i="1"/>
  <c r="BB32" i="1" s="1"/>
  <c r="S32" i="1"/>
  <c r="T32" i="1" s="1"/>
  <c r="J32" i="1"/>
  <c r="BA31" i="1"/>
  <c r="BB31" i="1" s="1"/>
  <c r="S31" i="1"/>
  <c r="T31" i="1" s="1"/>
  <c r="W31" i="1" s="1"/>
  <c r="J31" i="1"/>
  <c r="BA30" i="1"/>
  <c r="BB30" i="1" s="1"/>
  <c r="S30" i="1"/>
  <c r="T30" i="1" s="1"/>
  <c r="J30" i="1"/>
  <c r="BA29" i="1"/>
  <c r="BB29" i="1" s="1"/>
  <c r="S29" i="1"/>
  <c r="T29" i="1" s="1"/>
  <c r="W29" i="1" s="1"/>
  <c r="J29" i="1"/>
  <c r="BA28" i="1"/>
  <c r="BB28" i="1" s="1"/>
  <c r="AA28" i="1"/>
  <c r="S28" i="1"/>
  <c r="T28" i="1" s="1"/>
  <c r="W28" i="1" s="1"/>
  <c r="AC28" i="1" s="1"/>
  <c r="J28" i="1"/>
  <c r="BA27" i="1"/>
  <c r="BB27" i="1" s="1"/>
  <c r="AA27" i="1"/>
  <c r="S27" i="1"/>
  <c r="T27" i="1" s="1"/>
  <c r="J27" i="1"/>
  <c r="BA26" i="1"/>
  <c r="BB26" i="1" s="1"/>
  <c r="AA26" i="1"/>
  <c r="S26" i="1"/>
  <c r="T26" i="1" s="1"/>
  <c r="J26" i="1"/>
  <c r="BA24" i="1"/>
  <c r="BB24" i="1" s="1"/>
  <c r="S24" i="1"/>
  <c r="T24" i="1" s="1"/>
  <c r="Y24" i="1" s="1"/>
  <c r="J24" i="1"/>
  <c r="BA23" i="1"/>
  <c r="BB23" i="1" s="1"/>
  <c r="S23" i="1"/>
  <c r="T23" i="1" s="1"/>
  <c r="Y23" i="1" s="1"/>
  <c r="J23" i="1"/>
  <c r="BA22" i="1"/>
  <c r="BB22" i="1" s="1"/>
  <c r="S22" i="1"/>
  <c r="T22" i="1" s="1"/>
  <c r="Y22" i="1" s="1"/>
  <c r="J22" i="1"/>
  <c r="BA21" i="1"/>
  <c r="BB21" i="1" s="1"/>
  <c r="AA21" i="1"/>
  <c r="S21" i="1"/>
  <c r="T21" i="1" s="1"/>
  <c r="W21" i="1" s="1"/>
  <c r="AC21" i="1" s="1"/>
  <c r="J21" i="1"/>
  <c r="BA20" i="1"/>
  <c r="BB20" i="1" s="1"/>
  <c r="AA20" i="1"/>
  <c r="S20" i="1"/>
  <c r="T20" i="1" s="1"/>
  <c r="W20" i="1" s="1"/>
  <c r="AC20" i="1" s="1"/>
  <c r="J20" i="1"/>
  <c r="BA19" i="1"/>
  <c r="BB19" i="1" s="1"/>
  <c r="AA19" i="1"/>
  <c r="S19" i="1"/>
  <c r="T19" i="1" s="1"/>
  <c r="W19" i="1" s="1"/>
  <c r="J19" i="1"/>
  <c r="BA18" i="1"/>
  <c r="BB18" i="1" s="1"/>
  <c r="AA18" i="1"/>
  <c r="S18" i="1"/>
  <c r="T18" i="1" s="1"/>
  <c r="J18" i="1"/>
  <c r="BA17" i="1"/>
  <c r="BB17" i="1" s="1"/>
  <c r="AA17" i="1"/>
  <c r="S17" i="1"/>
  <c r="T17" i="1" s="1"/>
  <c r="W17" i="1" s="1"/>
  <c r="AC17" i="1" s="1"/>
  <c r="J17" i="1"/>
  <c r="BA16" i="1"/>
  <c r="BB16" i="1" s="1"/>
  <c r="AA16" i="1"/>
  <c r="S16" i="1"/>
  <c r="N16" i="1"/>
  <c r="P16" i="1" s="1"/>
  <c r="J16" i="1"/>
  <c r="BA15" i="1"/>
  <c r="BB15" i="1" s="1"/>
  <c r="AA15" i="1"/>
  <c r="S15" i="1"/>
  <c r="N15" i="1"/>
  <c r="P15" i="1" s="1"/>
  <c r="J15" i="1"/>
  <c r="BA14" i="1"/>
  <c r="BB14" i="1" s="1"/>
  <c r="AA14" i="1"/>
  <c r="S14" i="1"/>
  <c r="N14" i="1"/>
  <c r="P14" i="1" s="1"/>
  <c r="J14" i="1"/>
  <c r="AC11" i="1"/>
  <c r="W11" i="1"/>
  <c r="S11" i="1"/>
  <c r="Q11" i="1"/>
  <c r="N11" i="1"/>
  <c r="A1" i="1"/>
  <c r="BC36" i="1"/>
  <c r="BC33" i="1"/>
  <c r="BC20" i="1"/>
  <c r="BC14" i="1"/>
  <c r="BC30" i="1"/>
  <c r="BC29" i="1"/>
  <c r="BC35" i="1"/>
  <c r="BC22" i="1"/>
  <c r="BC15" i="1"/>
  <c r="BC32" i="1"/>
  <c r="BC31" i="1"/>
  <c r="BC21" i="1"/>
  <c r="BC24" i="1"/>
  <c r="BC16" i="1"/>
  <c r="BC34" i="1"/>
  <c r="BC19" i="1"/>
  <c r="BC23" i="1"/>
  <c r="BC27" i="1"/>
  <c r="BC18" i="1"/>
  <c r="BC37" i="1"/>
  <c r="BC28" i="1"/>
  <c r="BC26" i="1"/>
  <c r="BC17" i="1"/>
  <c r="BB36" i="1" l="1"/>
  <c r="W26" i="1"/>
  <c r="AC26" i="1" s="1"/>
  <c r="Y26" i="1"/>
  <c r="N36" i="1"/>
  <c r="Q15" i="1"/>
  <c r="T15" i="1" s="1"/>
  <c r="W15" i="1" s="1"/>
  <c r="AC15" i="1" s="1"/>
  <c r="Y17" i="1"/>
  <c r="AB17" i="1" s="1"/>
  <c r="AA36" i="1"/>
  <c r="Y21" i="1"/>
  <c r="AB21" i="1" s="1"/>
  <c r="Y15" i="1"/>
  <c r="Y18" i="1"/>
  <c r="AC19" i="1"/>
  <c r="AC36" i="1" s="1"/>
  <c r="Y27" i="1"/>
  <c r="Y35" i="1"/>
  <c r="W35" i="1"/>
  <c r="AC35" i="1" s="1"/>
  <c r="Q14" i="1"/>
  <c r="BA36" i="1"/>
  <c r="Q16" i="1"/>
  <c r="T16" i="1" s="1"/>
  <c r="W18" i="1"/>
  <c r="AC18" i="1" s="1"/>
  <c r="Y19" i="1"/>
  <c r="AB19" i="1" s="1"/>
  <c r="Y20" i="1"/>
  <c r="AB20" i="1" s="1"/>
  <c r="W22" i="1"/>
  <c r="AB22" i="1" s="1"/>
  <c r="W23" i="1"/>
  <c r="AB23" i="1" s="1"/>
  <c r="W24" i="1"/>
  <c r="W27" i="1"/>
  <c r="AC27" i="1" s="1"/>
  <c r="Y28" i="1"/>
  <c r="AB28" i="1" s="1"/>
  <c r="AB29" i="1"/>
  <c r="W30" i="1"/>
  <c r="AB30" i="1" s="1"/>
  <c r="AB31" i="1"/>
  <c r="W32" i="1"/>
  <c r="AB32" i="1" s="1"/>
  <c r="Y33" i="1"/>
  <c r="AB33" i="1" s="1"/>
  <c r="W34" i="1"/>
  <c r="AC34" i="1" s="1"/>
  <c r="AB26" i="1" l="1"/>
  <c r="W36" i="1"/>
  <c r="T14" i="1"/>
  <c r="Q36" i="1"/>
  <c r="AB24" i="1"/>
  <c r="AB34" i="1"/>
  <c r="Y36" i="1"/>
  <c r="Y16" i="1"/>
  <c r="W16" i="1"/>
  <c r="AC16" i="1" s="1"/>
  <c r="AB35" i="1"/>
  <c r="AB27" i="1"/>
  <c r="AB18" i="1"/>
  <c r="AB15" i="1"/>
  <c r="AB16" i="1" l="1"/>
  <c r="Y14" i="1"/>
  <c r="W14" i="1"/>
  <c r="AC14" i="1" s="1"/>
  <c r="AB14" i="1" l="1"/>
  <c r="AB36" i="1" s="1"/>
</calcChain>
</file>

<file path=xl/comments1.xml><?xml version="1.0" encoding="utf-8"?>
<comments xmlns="http://schemas.openxmlformats.org/spreadsheetml/2006/main">
  <authors>
    <author/>
  </authors>
  <commentList>
    <comment ref="K13" author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4" author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5" author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6" author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7" author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8" author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9" author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0" author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5" author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6" author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7" author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8" author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33" author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34" author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35" author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List>
</comments>
</file>

<file path=xl/sharedStrings.xml><?xml version="1.0" encoding="utf-8"?>
<sst xmlns="http://schemas.openxmlformats.org/spreadsheetml/2006/main" count="258" uniqueCount="95">
  <si>
    <t>BoQ_Ver3.1</t>
  </si>
  <si>
    <t>Item Wise</t>
  </si>
  <si>
    <t>Normal</t>
  </si>
  <si>
    <t>INR and Other Currency</t>
  </si>
  <si>
    <t>INR,USD</t>
  </si>
  <si>
    <r>
      <t xml:space="preserve">Name of Work:  </t>
    </r>
    <r>
      <rPr>
        <b/>
        <sz val="18"/>
        <color indexed="10"/>
        <rFont val="Arial"/>
        <family val="2"/>
      </rPr>
      <t>SUPPLY OF UREA FERTILIZER GRADE 46% NITROGEN (PRILLED OR GRANULAR) IN BULK</t>
    </r>
  </si>
  <si>
    <t xml:space="preserve"> </t>
  </si>
  <si>
    <t>Name of the Bidder/ Bidding Firm / Company :</t>
  </si>
  <si>
    <r>
      <rPr>
        <b/>
        <sz val="11"/>
        <color indexed="10"/>
        <rFont val="Arial"/>
        <family val="2"/>
      </rPr>
      <t>PRICE SCHEDULE</t>
    </r>
    <r>
      <rPr>
        <b/>
        <sz val="11"/>
        <rFont val="Arial"/>
        <family val="2"/>
      </rPr>
      <t xml:space="preserve">
(THIS BOQ TEMPLATE MUST NOT BE MODIFIED/REPLACED BY THE BIDDER AND THE SAME SHOULD BE UPLOADED AFTER FILLING THE RELEVANT COLUMNS, ELSE THE BIDDER'S OFFER IS LIABLE TO BE REJECTED AGAINST THIS TENDER. BIDDERS ARE ALLOWED TO ENTER THE BIDDER NAME AND VALUES ONLY )
BIDDERS CAN OFFER FOR ONE SHIPMENT OR FOR MULTIPLE SHIPMENTS FOR DISCHARGE AT ANY PORT/PORTS OF EAST COAST OR WEST COAST OF INDIA.
IN CASE OFFER IS ON CFR BASIS, IT IS MANDATORY TO ENTER THE FOB PRICE AND FREIGHT.
IN CASE BIDDER ENTERS ONLY FOB PRICE AND FREIGHT AS '0' OR KEEPS FREIGHT CELL AS BLANK, THEN THOSE OFFER SHALL BE CONSIDERED ON 'FOB' BASIS. 
FURTHER BIDDERS OFFERING ONLY FOB SHIPMENTS (APPLICABLE ONLY FOR CATEGORY-1 BIDDERS) MAY PUT THEIR PRICE AGAINST ANY ONE OF THE DISCHARGE PORTS AT WCI / ECI .
BIDDERS TO QUOTE OFFERED QUANTITY IN THE UN-PRICED COMMERCIAL BID.</t>
    </r>
  </si>
  <si>
    <r>
      <rPr>
        <b/>
        <sz val="11"/>
        <rFont val="Arial"/>
        <family val="2"/>
      </rPr>
      <t xml:space="preserve">NUMBER </t>
    </r>
    <r>
      <rPr>
        <b/>
        <sz val="11"/>
        <color indexed="10"/>
        <rFont val="Arial"/>
        <family val="2"/>
      </rPr>
      <t>#</t>
    </r>
  </si>
  <si>
    <r>
      <rPr>
        <b/>
        <sz val="11"/>
        <rFont val="Arial"/>
        <family val="2"/>
      </rPr>
      <t xml:space="preserve">TEXT </t>
    </r>
    <r>
      <rPr>
        <b/>
        <sz val="11"/>
        <color indexed="10"/>
        <rFont val="Arial"/>
        <family val="2"/>
      </rPr>
      <t>#</t>
    </r>
  </si>
  <si>
    <t>NUMBER</t>
  </si>
  <si>
    <t>TEXT</t>
  </si>
  <si>
    <r>
      <rPr>
        <b/>
        <sz val="11"/>
        <rFont val="Arial"/>
        <family val="2"/>
      </rPr>
      <t>TEXT</t>
    </r>
    <r>
      <rPr>
        <b/>
        <sz val="11"/>
        <color indexed="10"/>
        <rFont val="Arial"/>
        <family val="2"/>
      </rPr>
      <t>#</t>
    </r>
  </si>
  <si>
    <t>Sl.
No.</t>
  </si>
  <si>
    <t>Item Description and Port of Disharge</t>
  </si>
  <si>
    <t>Item Code / Make</t>
  </si>
  <si>
    <t>Quantity</t>
  </si>
  <si>
    <t>Units</t>
  </si>
  <si>
    <r>
      <t xml:space="preserve">Estimated Rate
in
</t>
    </r>
    <r>
      <rPr>
        <b/>
        <sz val="11"/>
        <color indexed="10"/>
        <rFont val="Arial"/>
        <family val="2"/>
      </rPr>
      <t>Rs.      P</t>
    </r>
  </si>
  <si>
    <t>Offered Grade</t>
  </si>
  <si>
    <t>Addition / Deduction</t>
  </si>
  <si>
    <t>Addition / Deduction Values</t>
  </si>
  <si>
    <t>Currency Convertion against each Item</t>
  </si>
  <si>
    <t>Quoted Currency in USD</t>
  </si>
  <si>
    <r>
      <t xml:space="preserve">
 FOB price at sight
</t>
    </r>
    <r>
      <rPr>
        <b/>
        <sz val="12"/>
        <color indexed="10"/>
        <rFont val="Arial"/>
        <family val="2"/>
      </rPr>
      <t>( US $ /MT )</t>
    </r>
  </si>
  <si>
    <t>PACKING &amp; FORWARDING IN %</t>
  </si>
  <si>
    <t>P&amp;F / FOB charges</t>
  </si>
  <si>
    <t>FREIGHT 
( US$ / MT )</t>
  </si>
  <si>
    <t>SUB TOTAL 
(Basic  + Freight)</t>
  </si>
  <si>
    <t>Custom Duty for Foreign bidder</t>
  </si>
  <si>
    <r>
      <t>GST Tax</t>
    </r>
    <r>
      <rPr>
        <b/>
        <sz val="12"/>
        <color indexed="10"/>
        <rFont val="Arial"/>
        <family val="2"/>
      </rPr>
      <t xml:space="preserve">
( % Only )</t>
    </r>
  </si>
  <si>
    <r>
      <t>Insurance
(</t>
    </r>
    <r>
      <rPr>
        <b/>
        <sz val="11"/>
        <color indexed="10"/>
        <rFont val="Arial"/>
        <family val="2"/>
      </rPr>
      <t>% Only</t>
    </r>
    <r>
      <rPr>
        <b/>
        <sz val="11"/>
        <rFont val="Arial"/>
        <family val="2"/>
      </rPr>
      <t>)</t>
    </r>
  </si>
  <si>
    <t>Total Insurance</t>
  </si>
  <si>
    <t>MAD (Agreed / Disagreed only)</t>
  </si>
  <si>
    <t>Total Loading for MAD</t>
  </si>
  <si>
    <t>CFR / FOB Price at sight
( US $ /MT )</t>
  </si>
  <si>
    <t>TOTAL CFR PRICE
( US $ )</t>
  </si>
  <si>
    <t>TOTAL AMOUNT In Words</t>
  </si>
  <si>
    <t xml:space="preserve">SUPPLY OF UREA FERTILIZER GRADE 46% NITROGEN (PRILLED OR GRANULAR) IN BULK - FOR DISCHARGE AT FOLLOWING PORTS OF EAST COAST OF INDIA </t>
  </si>
  <si>
    <t>KRISHNAPATNAM, ANDHRA PRADESH</t>
  </si>
  <si>
    <t>item1</t>
  </si>
  <si>
    <t>MT</t>
  </si>
  <si>
    <t>Excess(+)</t>
  </si>
  <si>
    <t>Full Conversion</t>
  </si>
  <si>
    <t>USD</t>
  </si>
  <si>
    <t>Agreed</t>
  </si>
  <si>
    <t>GANGAVARAM,ANDHRA PRADESH</t>
  </si>
  <si>
    <t>item2</t>
  </si>
  <si>
    <t>VIZAG,ANDHRA PRADESH</t>
  </si>
  <si>
    <t>item3</t>
  </si>
  <si>
    <t>KAKINADA DEEP WATER,ANDHRA PRADESH</t>
  </si>
  <si>
    <t>item4</t>
  </si>
  <si>
    <t>KARAIKAL,PUDUCHERRY</t>
  </si>
  <si>
    <t>item5</t>
  </si>
  <si>
    <t>GOPALPUR, ODISHA</t>
  </si>
  <si>
    <t>item6</t>
  </si>
  <si>
    <t>PARADIP (PICT), ODISHA</t>
  </si>
  <si>
    <t>item7</t>
  </si>
  <si>
    <t>ADANI DHAMRA, ODISHA</t>
  </si>
  <si>
    <t>item8</t>
  </si>
  <si>
    <t>KAMRAJAR (CIBTPL),TAMILNADU</t>
  </si>
  <si>
    <t>item9</t>
  </si>
  <si>
    <t>TUTICORIN, TAMILNADU</t>
  </si>
  <si>
    <t>item10</t>
  </si>
  <si>
    <t>CHENNAI,TAMILNADU</t>
  </si>
  <si>
    <t>item11</t>
  </si>
  <si>
    <t xml:space="preserve">ITEM NO: 2 - SUPPLY OF UREA FERTILIZER GRADE 46% NITROGEN (PRILLED OR GRANULAR) IN BULK - FOR DISCHARGE AT FOLLOWING PORTS OF WEST COAST OF INDIA </t>
  </si>
  <si>
    <t>MUNDRA,GUJARAT</t>
  </si>
  <si>
    <t>item12</t>
  </si>
  <si>
    <t>DEENDAYAL (EX-KANDLA),GUJARAT</t>
  </si>
  <si>
    <t>item13</t>
  </si>
  <si>
    <t>PIPAVAV,GUJARAT</t>
  </si>
  <si>
    <t>item14</t>
  </si>
  <si>
    <t>ADANI TUNA BULK TERMINAL,GUJARAT</t>
  </si>
  <si>
    <t>item15</t>
  </si>
  <si>
    <t>ROZY,GUJARAT</t>
  </si>
  <si>
    <t>item16</t>
  </si>
  <si>
    <t>HAZIRA ANCHORAGE- GUJARAT</t>
  </si>
  <si>
    <t>item17</t>
  </si>
  <si>
    <t>ADANI HAZIRA-GUJARAT</t>
  </si>
  <si>
    <t>item18</t>
  </si>
  <si>
    <t>ADANI  DAHEJ-GUJARAT</t>
  </si>
  <si>
    <t>item19</t>
  </si>
  <si>
    <t>NEW MANGALORE -KARNATAKA</t>
  </si>
  <si>
    <t>item20</t>
  </si>
  <si>
    <t>JAIGARH-MAHARASHTRA</t>
  </si>
  <si>
    <t>item21</t>
  </si>
  <si>
    <t>Total in Figures</t>
  </si>
  <si>
    <t>Quoted Rate in Figures</t>
  </si>
  <si>
    <t>Select</t>
  </si>
  <si>
    <t>%</t>
  </si>
  <si>
    <r>
      <t xml:space="preserve">Tender Inviting Authority:     </t>
    </r>
    <r>
      <rPr>
        <b/>
        <sz val="18"/>
        <color indexed="10"/>
        <rFont val="Arial"/>
        <family val="2"/>
      </rPr>
      <t>INDIAN POTASH LIMITED</t>
    </r>
  </si>
  <si>
    <t>NIT No.:    IPL/UREA/2021-22/01  DATED 05-NOVEMBER-2021</t>
  </si>
  <si>
    <t>Total Landed Cost To IPL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</si>
</sst>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000"/>
  </numFmts>
  <fonts count="33" x14ac:knownFonts="1">
    <font>
      <sz val="11"/>
      <color theme="1"/>
      <name val="Calibri"/>
      <family val="2"/>
      <scheme val="minor"/>
    </font>
    <font>
      <sz val="11"/>
      <color theme="1"/>
      <name val="Calibri"/>
      <family val="2"/>
      <scheme val="minor"/>
    </font>
    <font>
      <sz val="11"/>
      <color indexed="8"/>
      <name val="Calibri"/>
      <family val="2"/>
    </font>
    <font>
      <b/>
      <u/>
      <sz val="16"/>
      <color indexed="10"/>
      <name val="Arial"/>
      <family val="2"/>
    </font>
    <font>
      <sz val="11"/>
      <name val="Arial"/>
      <family val="2"/>
    </font>
    <font>
      <sz val="11"/>
      <color indexed="23"/>
      <name val="Arial"/>
      <family val="2"/>
    </font>
    <font>
      <sz val="10"/>
      <name val="Arial"/>
      <family val="2"/>
    </font>
    <font>
      <b/>
      <i/>
      <sz val="11"/>
      <color indexed="8"/>
      <name val="Calibri"/>
      <family val="2"/>
    </font>
    <font>
      <b/>
      <sz val="11"/>
      <name val="Arial"/>
      <family val="2"/>
    </font>
    <font>
      <b/>
      <sz val="11"/>
      <color indexed="8"/>
      <name val="Arial"/>
      <family val="2"/>
    </font>
    <font>
      <b/>
      <sz val="18"/>
      <color indexed="10"/>
      <name val="Arial"/>
      <family val="2"/>
    </font>
    <font>
      <b/>
      <u/>
      <sz val="11"/>
      <color indexed="8"/>
      <name val="Arial"/>
      <family val="2"/>
    </font>
    <font>
      <b/>
      <u/>
      <sz val="11"/>
      <color indexed="23"/>
      <name val="Arial"/>
      <family val="2"/>
    </font>
    <font>
      <b/>
      <sz val="18"/>
      <color indexed="8"/>
      <name val="Arial"/>
      <family val="2"/>
    </font>
    <font>
      <b/>
      <sz val="14"/>
      <name val="Arial"/>
      <family val="2"/>
    </font>
    <font>
      <b/>
      <sz val="22"/>
      <name val="Arial"/>
      <family val="2"/>
    </font>
    <font>
      <b/>
      <sz val="11"/>
      <color indexed="10"/>
      <name val="Arial"/>
      <family val="2"/>
    </font>
    <font>
      <b/>
      <sz val="11"/>
      <color rgb="FFFF0000"/>
      <name val="Arial"/>
      <family val="2"/>
    </font>
    <font>
      <b/>
      <sz val="12"/>
      <name val="Arial"/>
      <family val="2"/>
    </font>
    <font>
      <b/>
      <sz val="12"/>
      <color indexed="10"/>
      <name val="Arial"/>
      <family val="2"/>
    </font>
    <font>
      <b/>
      <sz val="16"/>
      <name val="Arial"/>
      <family val="2"/>
    </font>
    <font>
      <b/>
      <sz val="14"/>
      <color rgb="FFFF0000"/>
      <name val="Arial"/>
      <family val="2"/>
    </font>
    <font>
      <b/>
      <sz val="12"/>
      <color indexed="18"/>
      <name val="Arial"/>
      <family val="2"/>
    </font>
    <font>
      <b/>
      <sz val="11"/>
      <color indexed="18"/>
      <name val="Arial"/>
      <family val="2"/>
    </font>
    <font>
      <sz val="10"/>
      <color indexed="8"/>
      <name val="Courier New"/>
      <family val="3"/>
    </font>
    <font>
      <sz val="16"/>
      <name val="Arial"/>
      <family val="2"/>
    </font>
    <font>
      <b/>
      <sz val="14"/>
      <color indexed="10"/>
      <name val="Arial"/>
      <family val="2"/>
    </font>
    <font>
      <sz val="11"/>
      <color indexed="31"/>
      <name val="Arial"/>
      <family val="2"/>
    </font>
    <font>
      <b/>
      <sz val="12"/>
      <color indexed="16"/>
      <name val="Arial"/>
      <family val="2"/>
    </font>
    <font>
      <b/>
      <sz val="11"/>
      <color indexed="16"/>
      <name val="Arial"/>
      <family val="2"/>
    </font>
    <font>
      <b/>
      <sz val="14"/>
      <color indexed="17"/>
      <name val="Arial"/>
      <family val="2"/>
    </font>
    <font>
      <b/>
      <sz val="9"/>
      <color indexed="8"/>
      <name val="Tahoma"/>
      <family val="2"/>
    </font>
    <font>
      <sz val="9"/>
      <color indexed="8"/>
      <name val="Tahoma"/>
      <family val="2"/>
    </font>
  </fonts>
  <fills count="8">
    <fill>
      <patternFill patternType="none"/>
    </fill>
    <fill>
      <patternFill patternType="gray125"/>
    </fill>
    <fill>
      <patternFill patternType="solid">
        <fgColor indexed="27"/>
        <bgColor indexed="41"/>
      </patternFill>
    </fill>
    <fill>
      <patternFill patternType="solid">
        <fgColor indexed="22"/>
        <bgColor indexed="31"/>
      </patternFill>
    </fill>
    <fill>
      <patternFill patternType="solid">
        <fgColor indexed="9"/>
        <bgColor indexed="26"/>
      </patternFill>
    </fill>
    <fill>
      <patternFill patternType="solid">
        <fgColor indexed="27"/>
        <bgColor indexed="64"/>
      </patternFill>
    </fill>
    <fill>
      <patternFill patternType="solid">
        <fgColor rgb="FFDCDCDC"/>
        <bgColor indexed="64"/>
      </patternFill>
    </fill>
    <fill>
      <patternFill patternType="solid">
        <fgColor theme="8" tint="0.79998168889431442"/>
        <bgColor indexed="64"/>
      </patternFill>
    </fill>
  </fills>
  <borders count="14">
    <border>
      <left/>
      <right/>
      <top/>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style="thin">
        <color indexed="8"/>
      </left>
      <right style="medium">
        <color indexed="8"/>
      </right>
      <top style="thin">
        <color indexed="8"/>
      </top>
      <bottom/>
      <diagonal/>
    </border>
    <border>
      <left/>
      <right style="thin">
        <color indexed="8"/>
      </right>
      <top style="thin">
        <color indexed="8"/>
      </top>
      <bottom/>
      <diagonal/>
    </border>
  </borders>
  <cellStyleXfs count="5">
    <xf numFmtId="0" fontId="0" fillId="0" borderId="0"/>
    <xf numFmtId="43" fontId="1" fillId="0" borderId="0" applyFont="0" applyFill="0" applyBorder="0" applyAlignment="0" applyProtection="0"/>
    <xf numFmtId="0" fontId="2" fillId="0" borderId="0"/>
    <xf numFmtId="0" fontId="6" fillId="0" borderId="0"/>
    <xf numFmtId="9" fontId="2" fillId="0" borderId="0" applyFill="0" applyBorder="0" applyAlignment="0" applyProtection="0"/>
  </cellStyleXfs>
  <cellXfs count="94">
    <xf numFmtId="0" fontId="0" fillId="0" borderId="0" xfId="0"/>
    <xf numFmtId="0" fontId="4" fillId="0" borderId="0" xfId="2" applyNumberFormat="1" applyFont="1" applyFill="1" applyBorder="1" applyAlignment="1">
      <alignment vertical="center"/>
    </xf>
    <xf numFmtId="0" fontId="5" fillId="0" borderId="0" xfId="2" applyNumberFormat="1" applyFont="1" applyFill="1" applyBorder="1" applyAlignment="1" applyProtection="1">
      <alignment vertical="center"/>
      <protection locked="0"/>
    </xf>
    <xf numFmtId="0" fontId="5" fillId="0" borderId="0" xfId="2" applyNumberFormat="1" applyFont="1" applyFill="1" applyBorder="1" applyAlignment="1">
      <alignment vertical="center"/>
    </xf>
    <xf numFmtId="0" fontId="7" fillId="0" borderId="0" xfId="3" applyNumberFormat="1" applyFont="1" applyFill="1" applyBorder="1" applyAlignment="1" applyProtection="1">
      <alignment horizontal="center" vertical="center"/>
    </xf>
    <xf numFmtId="0" fontId="8" fillId="0" borderId="0" xfId="2" applyNumberFormat="1" applyFont="1" applyFill="1" applyBorder="1" applyAlignment="1">
      <alignment vertical="center"/>
    </xf>
    <xf numFmtId="0" fontId="11" fillId="0" borderId="0" xfId="2" applyNumberFormat="1" applyFont="1" applyFill="1" applyBorder="1" applyAlignment="1">
      <alignment horizontal="left"/>
    </xf>
    <xf numFmtId="0" fontId="14" fillId="0" borderId="2" xfId="3" applyNumberFormat="1" applyFont="1" applyFill="1" applyBorder="1" applyAlignment="1" applyProtection="1">
      <alignment horizontal="left" vertical="center" wrapText="1"/>
    </xf>
    <xf numFmtId="0" fontId="4" fillId="0" borderId="0" xfId="2" applyNumberFormat="1" applyFont="1" applyFill="1" applyAlignment="1" applyProtection="1">
      <alignment vertical="center"/>
      <protection locked="0"/>
    </xf>
    <xf numFmtId="0" fontId="4" fillId="0" borderId="0" xfId="2" applyNumberFormat="1" applyFont="1" applyFill="1" applyAlignment="1">
      <alignment vertical="center"/>
    </xf>
    <xf numFmtId="0" fontId="8" fillId="0" borderId="4" xfId="2" applyNumberFormat="1" applyFont="1" applyFill="1" applyBorder="1" applyAlignment="1">
      <alignment horizontal="center" vertical="top" wrapText="1"/>
    </xf>
    <xf numFmtId="0" fontId="4" fillId="0" borderId="0" xfId="2" applyNumberFormat="1" applyFont="1" applyFill="1"/>
    <xf numFmtId="0" fontId="8" fillId="0" borderId="4" xfId="2" applyNumberFormat="1" applyFont="1" applyFill="1" applyBorder="1" applyAlignment="1">
      <alignment horizontal="center" vertical="center" wrapText="1"/>
    </xf>
    <xf numFmtId="0" fontId="8" fillId="3" borderId="4" xfId="2" applyNumberFormat="1" applyFont="1" applyFill="1" applyBorder="1" applyAlignment="1">
      <alignment horizontal="center" vertical="center" wrapText="1"/>
    </xf>
    <xf numFmtId="0" fontId="17" fillId="3" borderId="4" xfId="2" applyNumberFormat="1" applyFont="1" applyFill="1" applyBorder="1" applyAlignment="1">
      <alignment horizontal="center" vertical="center" wrapText="1"/>
    </xf>
    <xf numFmtId="0" fontId="18" fillId="3" borderId="5" xfId="3" applyNumberFormat="1" applyFont="1" applyFill="1" applyBorder="1" applyAlignment="1">
      <alignment horizontal="center" vertical="center" wrapText="1"/>
    </xf>
    <xf numFmtId="0" fontId="18" fillId="3" borderId="4" xfId="2" applyNumberFormat="1" applyFont="1" applyFill="1" applyBorder="1" applyAlignment="1">
      <alignment horizontal="center" vertical="center" wrapText="1"/>
    </xf>
    <xf numFmtId="0" fontId="20" fillId="3" borderId="4" xfId="2" applyNumberFormat="1" applyFont="1" applyFill="1" applyBorder="1" applyAlignment="1">
      <alignment horizontal="center" vertical="center" wrapText="1"/>
    </xf>
    <xf numFmtId="0" fontId="14" fillId="3" borderId="4" xfId="2" applyNumberFormat="1" applyFont="1" applyFill="1" applyBorder="1" applyAlignment="1">
      <alignment horizontal="center" vertical="center" wrapText="1"/>
    </xf>
    <xf numFmtId="0" fontId="21" fillId="3" borderId="5" xfId="3" applyNumberFormat="1" applyFont="1" applyFill="1" applyBorder="1" applyAlignment="1">
      <alignment horizontal="center" vertical="center" wrapText="1"/>
    </xf>
    <xf numFmtId="0" fontId="22" fillId="3" borderId="4" xfId="3" applyNumberFormat="1" applyFont="1" applyFill="1" applyBorder="1" applyAlignment="1">
      <alignment horizontal="center" vertical="center" wrapText="1"/>
    </xf>
    <xf numFmtId="0" fontId="23" fillId="3" borderId="4" xfId="3" applyNumberFormat="1" applyFont="1" applyFill="1" applyBorder="1" applyAlignment="1">
      <alignment vertical="center" wrapText="1"/>
    </xf>
    <xf numFmtId="0" fontId="8" fillId="0" borderId="3" xfId="2" applyNumberFormat="1" applyFont="1" applyFill="1" applyBorder="1" applyAlignment="1">
      <alignment horizontal="center" vertical="top" wrapText="1"/>
    </xf>
    <xf numFmtId="0" fontId="8" fillId="4" borderId="3" xfId="2" applyNumberFormat="1" applyFont="1" applyFill="1" applyBorder="1" applyAlignment="1">
      <alignment horizontal="center" vertical="top" wrapText="1"/>
    </xf>
    <xf numFmtId="2" fontId="4" fillId="0" borderId="3" xfId="3" applyNumberFormat="1" applyFont="1" applyFill="1" applyBorder="1" applyAlignment="1">
      <alignment horizontal="center" vertical="center"/>
    </xf>
    <xf numFmtId="0" fontId="8" fillId="0" borderId="3" xfId="3" applyNumberFormat="1" applyFont="1" applyFill="1" applyBorder="1" applyAlignment="1">
      <alignment vertical="center" wrapText="1"/>
    </xf>
    <xf numFmtId="0" fontId="24" fillId="0" borderId="3" xfId="3" applyNumberFormat="1" applyFont="1" applyFill="1" applyBorder="1" applyAlignment="1">
      <alignment horizontal="left" vertical="center" wrapText="1"/>
    </xf>
    <xf numFmtId="164" fontId="4" fillId="0" borderId="3" xfId="3" applyNumberFormat="1" applyFont="1" applyFill="1" applyBorder="1" applyAlignment="1">
      <alignment vertical="center"/>
    </xf>
    <xf numFmtId="0" fontId="4" fillId="0" borderId="3" xfId="2" applyNumberFormat="1" applyFont="1" applyFill="1" applyBorder="1" applyAlignment="1">
      <alignment horizontal="left" vertical="center"/>
    </xf>
    <xf numFmtId="0" fontId="8" fillId="0" borderId="3" xfId="2" applyNumberFormat="1" applyFont="1" applyFill="1" applyBorder="1" applyAlignment="1" applyProtection="1">
      <alignment horizontal="right" vertical="center"/>
    </xf>
    <xf numFmtId="0" fontId="4" fillId="0" borderId="3" xfId="3" applyNumberFormat="1" applyFont="1" applyFill="1" applyBorder="1" applyAlignment="1">
      <alignment vertical="center"/>
    </xf>
    <xf numFmtId="0" fontId="4" fillId="0" borderId="3" xfId="2" applyNumberFormat="1" applyFont="1" applyFill="1" applyBorder="1" applyAlignment="1">
      <alignment vertical="center"/>
    </xf>
    <xf numFmtId="0" fontId="8" fillId="0" borderId="3" xfId="2" applyNumberFormat="1" applyFont="1" applyFill="1" applyBorder="1" applyAlignment="1" applyProtection="1">
      <alignment horizontal="left" vertical="center"/>
      <protection locked="0"/>
    </xf>
    <xf numFmtId="0" fontId="4" fillId="0" borderId="3" xfId="2" applyNumberFormat="1" applyFont="1" applyFill="1" applyBorder="1" applyAlignment="1" applyProtection="1">
      <alignment vertical="center"/>
    </xf>
    <xf numFmtId="0" fontId="8" fillId="0" borderId="6" xfId="2" applyNumberFormat="1" applyFont="1" applyFill="1" applyBorder="1" applyAlignment="1" applyProtection="1">
      <alignment horizontal="right" vertical="center"/>
      <protection locked="0"/>
    </xf>
    <xf numFmtId="0" fontId="8" fillId="0" borderId="7" xfId="2" applyNumberFormat="1" applyFont="1" applyFill="1" applyBorder="1" applyAlignment="1" applyProtection="1">
      <alignment horizontal="center" vertical="center" wrapText="1"/>
    </xf>
    <xf numFmtId="0" fontId="8" fillId="0" borderId="7" xfId="2" applyNumberFormat="1" applyFont="1" applyFill="1" applyBorder="1" applyAlignment="1">
      <alignment horizontal="center" vertical="center" wrapText="1"/>
    </xf>
    <xf numFmtId="0" fontId="8" fillId="0" borderId="3" xfId="2" applyNumberFormat="1" applyFont="1" applyFill="1" applyBorder="1" applyAlignment="1">
      <alignment horizontal="center" vertical="center" wrapText="1"/>
    </xf>
    <xf numFmtId="164" fontId="8" fillId="0" borderId="8" xfId="3" applyNumberFormat="1" applyFont="1" applyFill="1" applyBorder="1" applyAlignment="1">
      <alignment horizontal="right" vertical="center"/>
    </xf>
    <xf numFmtId="0" fontId="4" fillId="0" borderId="3" xfId="3" applyNumberFormat="1" applyFont="1" applyFill="1" applyBorder="1" applyAlignment="1">
      <alignment vertical="center" wrapText="1"/>
    </xf>
    <xf numFmtId="0" fontId="4" fillId="0" borderId="3" xfId="3" applyNumberFormat="1" applyFont="1" applyFill="1" applyBorder="1" applyAlignment="1">
      <alignment horizontal="center" vertical="center"/>
    </xf>
    <xf numFmtId="0" fontId="18" fillId="0" borderId="3" xfId="3" applyNumberFormat="1" applyFont="1" applyFill="1" applyBorder="1" applyAlignment="1">
      <alignment vertical="center" wrapText="1"/>
    </xf>
    <xf numFmtId="0" fontId="24" fillId="0" borderId="3" xfId="3" applyNumberFormat="1" applyFont="1" applyFill="1" applyBorder="1" applyAlignment="1">
      <alignment horizontal="center" vertical="center" wrapText="1"/>
    </xf>
    <xf numFmtId="43" fontId="20" fillId="0" borderId="3" xfId="1" applyFont="1" applyFill="1" applyBorder="1" applyAlignment="1" applyProtection="1">
      <alignment vertical="center"/>
      <protection locked="0"/>
    </xf>
    <xf numFmtId="0" fontId="14" fillId="0" borderId="3" xfId="2" applyNumberFormat="1" applyFont="1" applyFill="1" applyBorder="1" applyAlignment="1">
      <alignment horizontal="center" vertical="center"/>
    </xf>
    <xf numFmtId="2" fontId="4" fillId="0" borderId="3" xfId="3" applyNumberFormat="1" applyFont="1" applyFill="1" applyBorder="1" applyAlignment="1">
      <alignment vertical="center"/>
    </xf>
    <xf numFmtId="2" fontId="8" fillId="0" borderId="3" xfId="2" applyNumberFormat="1" applyFont="1" applyFill="1" applyBorder="1" applyAlignment="1" applyProtection="1">
      <alignment horizontal="right" vertical="center"/>
      <protection locked="0"/>
    </xf>
    <xf numFmtId="0" fontId="8" fillId="0" borderId="3" xfId="2" applyNumberFormat="1" applyFont="1" applyFill="1" applyBorder="1" applyAlignment="1" applyProtection="1">
      <alignment horizontal="center" vertical="center"/>
    </xf>
    <xf numFmtId="2" fontId="4" fillId="0" borderId="3" xfId="2" applyNumberFormat="1" applyFont="1" applyFill="1" applyBorder="1" applyAlignment="1">
      <alignment vertical="center"/>
    </xf>
    <xf numFmtId="2" fontId="8" fillId="0" borderId="3" xfId="2" applyNumberFormat="1" applyFont="1" applyFill="1" applyBorder="1" applyAlignment="1" applyProtection="1">
      <alignment horizontal="left" vertical="center"/>
      <protection locked="0"/>
    </xf>
    <xf numFmtId="2" fontId="14" fillId="0" borderId="3" xfId="2" applyNumberFormat="1" applyFont="1" applyFill="1" applyBorder="1" applyAlignment="1" applyProtection="1">
      <alignment horizontal="center" vertical="center"/>
    </xf>
    <xf numFmtId="43" fontId="25" fillId="5" borderId="6" xfId="1" applyFont="1" applyFill="1" applyBorder="1" applyAlignment="1" applyProtection="1">
      <alignment horizontal="right" vertical="center"/>
      <protection locked="0"/>
    </xf>
    <xf numFmtId="43" fontId="25" fillId="6" borderId="3" xfId="1" applyFont="1" applyFill="1" applyBorder="1" applyAlignment="1" applyProtection="1">
      <alignment horizontal="right" vertical="center"/>
    </xf>
    <xf numFmtId="43" fontId="25" fillId="0" borderId="3" xfId="1" applyFont="1" applyFill="1" applyBorder="1" applyAlignment="1" applyProtection="1">
      <alignment horizontal="right" vertical="center"/>
      <protection locked="0"/>
    </xf>
    <xf numFmtId="43" fontId="25" fillId="7" borderId="3" xfId="1" applyFont="1" applyFill="1" applyBorder="1" applyAlignment="1" applyProtection="1">
      <alignment horizontal="right" vertical="center"/>
      <protection locked="0"/>
    </xf>
    <xf numFmtId="43" fontId="25" fillId="0" borderId="9" xfId="1" applyFont="1" applyFill="1" applyBorder="1" applyAlignment="1" applyProtection="1">
      <alignment horizontal="center" vertical="center" wrapText="1"/>
      <protection locked="0"/>
    </xf>
    <xf numFmtId="43" fontId="25" fillId="0" borderId="3" xfId="1" applyFont="1" applyFill="1" applyBorder="1" applyAlignment="1">
      <alignment horizontal="center" vertical="center" wrapText="1"/>
    </xf>
    <xf numFmtId="43" fontId="25" fillId="0" borderId="3" xfId="1" applyFont="1" applyFill="1" applyBorder="1" applyAlignment="1" applyProtection="1">
      <alignment horizontal="right" vertical="center"/>
    </xf>
    <xf numFmtId="43" fontId="25" fillId="0" borderId="8" xfId="1" applyFont="1" applyFill="1" applyBorder="1" applyAlignment="1">
      <alignment horizontal="right" vertical="center"/>
    </xf>
    <xf numFmtId="0" fontId="4" fillId="0" borderId="3" xfId="3" applyNumberFormat="1" applyFont="1" applyFill="1" applyBorder="1" applyAlignment="1">
      <alignment horizontal="center" vertical="center" wrapText="1"/>
    </xf>
    <xf numFmtId="0" fontId="8" fillId="0" borderId="3" xfId="2" applyNumberFormat="1" applyFont="1" applyFill="1" applyBorder="1" applyAlignment="1" applyProtection="1">
      <alignment horizontal="center" vertical="center"/>
      <protection locked="0"/>
    </xf>
    <xf numFmtId="0" fontId="8" fillId="0" borderId="3" xfId="2" applyNumberFormat="1" applyFont="1" applyFill="1" applyBorder="1" applyAlignment="1" applyProtection="1">
      <alignment horizontal="left" vertical="center"/>
    </xf>
    <xf numFmtId="0" fontId="8" fillId="0" borderId="3" xfId="2" applyNumberFormat="1" applyFont="1" applyFill="1" applyBorder="1" applyAlignment="1" applyProtection="1">
      <alignment horizontal="right" vertical="center"/>
      <protection locked="0"/>
    </xf>
    <xf numFmtId="0" fontId="8" fillId="0" borderId="3" xfId="3" applyNumberFormat="1" applyFont="1" applyFill="1" applyBorder="1" applyAlignment="1">
      <alignment horizontal="left" vertical="top"/>
    </xf>
    <xf numFmtId="0" fontId="8" fillId="0" borderId="2" xfId="3" applyNumberFormat="1" applyFont="1" applyFill="1" applyBorder="1" applyAlignment="1">
      <alignment horizontal="left" vertical="top"/>
    </xf>
    <xf numFmtId="0" fontId="4" fillId="0" borderId="5" xfId="3" applyNumberFormat="1" applyFont="1" applyFill="1" applyBorder="1" applyAlignment="1">
      <alignment vertical="top"/>
    </xf>
    <xf numFmtId="0" fontId="4" fillId="0" borderId="10" xfId="3" applyNumberFormat="1" applyFont="1" applyFill="1" applyBorder="1" applyAlignment="1">
      <alignment vertical="top"/>
    </xf>
    <xf numFmtId="0" fontId="26" fillId="0" borderId="11" xfId="3" applyNumberFormat="1" applyFont="1" applyFill="1" applyBorder="1" applyAlignment="1">
      <alignment vertical="top"/>
    </xf>
    <xf numFmtId="0" fontId="4" fillId="0" borderId="11" xfId="3" applyNumberFormat="1" applyFont="1" applyFill="1" applyBorder="1" applyAlignment="1">
      <alignment vertical="top"/>
    </xf>
    <xf numFmtId="0" fontId="4" fillId="0" borderId="0" xfId="2" applyNumberFormat="1" applyFont="1" applyFill="1" applyAlignment="1">
      <alignment vertical="top"/>
    </xf>
    <xf numFmtId="43" fontId="14" fillId="0" borderId="0" xfId="2" applyNumberFormat="1" applyFont="1" applyFill="1" applyAlignment="1">
      <alignment vertical="top"/>
    </xf>
    <xf numFmtId="43" fontId="21" fillId="0" borderId="0" xfId="2" applyNumberFormat="1" applyFont="1" applyFill="1" applyAlignment="1">
      <alignment vertical="top"/>
    </xf>
    <xf numFmtId="0" fontId="8" fillId="0" borderId="11" xfId="3" applyNumberFormat="1" applyFont="1" applyFill="1" applyBorder="1" applyAlignment="1">
      <alignment horizontal="left" vertical="top"/>
    </xf>
    <xf numFmtId="0" fontId="27" fillId="0" borderId="5" xfId="2" applyNumberFormat="1" applyFont="1" applyFill="1" applyBorder="1" applyAlignment="1" applyProtection="1">
      <alignment vertical="top"/>
    </xf>
    <xf numFmtId="0" fontId="19" fillId="0" borderId="4" xfId="3" applyNumberFormat="1" applyFont="1" applyFill="1" applyBorder="1" applyAlignment="1" applyProtection="1">
      <alignment vertical="center" wrapText="1"/>
      <protection locked="0"/>
    </xf>
    <xf numFmtId="0" fontId="28" fillId="5" borderId="4" xfId="3" applyNumberFormat="1" applyFont="1" applyFill="1" applyBorder="1" applyAlignment="1" applyProtection="1">
      <alignment vertical="center" wrapText="1"/>
      <protection locked="0"/>
    </xf>
    <xf numFmtId="0" fontId="29" fillId="5" borderId="4" xfId="4" applyNumberFormat="1" applyFont="1" applyFill="1" applyBorder="1" applyAlignment="1" applyProtection="1">
      <alignment horizontal="center" vertical="center"/>
    </xf>
    <xf numFmtId="0" fontId="27" fillId="0" borderId="4" xfId="3" applyNumberFormat="1" applyFont="1" applyFill="1" applyBorder="1" applyAlignment="1">
      <alignment vertical="top"/>
    </xf>
    <xf numFmtId="0" fontId="4" fillId="0" borderId="4" xfId="2" applyNumberFormat="1" applyFont="1" applyFill="1" applyBorder="1" applyAlignment="1" applyProtection="1">
      <alignment vertical="top"/>
    </xf>
    <xf numFmtId="0" fontId="16" fillId="0" borderId="4" xfId="3" applyNumberFormat="1" applyFont="1" applyFill="1" applyBorder="1" applyAlignment="1" applyProtection="1">
      <alignment vertical="center" wrapText="1"/>
      <protection locked="0"/>
    </xf>
    <xf numFmtId="0" fontId="16" fillId="0" borderId="4" xfId="4" applyNumberFormat="1" applyFont="1" applyFill="1" applyBorder="1" applyAlignment="1" applyProtection="1">
      <alignment vertical="center" wrapText="1"/>
      <protection locked="0"/>
    </xf>
    <xf numFmtId="0" fontId="19" fillId="0" borderId="4" xfId="3" applyNumberFormat="1" applyFont="1" applyFill="1" applyBorder="1" applyAlignment="1" applyProtection="1">
      <alignment vertical="center" wrapText="1"/>
    </xf>
    <xf numFmtId="0" fontId="4" fillId="0" borderId="0" xfId="2" applyNumberFormat="1" applyFont="1" applyFill="1" applyAlignment="1" applyProtection="1">
      <alignment vertical="top"/>
    </xf>
    <xf numFmtId="0" fontId="30" fillId="0" borderId="12" xfId="3" applyNumberFormat="1" applyFont="1" applyFill="1" applyBorder="1" applyAlignment="1">
      <alignment horizontal="right" vertical="top"/>
    </xf>
    <xf numFmtId="0" fontId="26" fillId="0" borderId="13" xfId="3" applyNumberFormat="1" applyFont="1" applyFill="1" applyBorder="1" applyAlignment="1">
      <alignment horizontal="right" vertical="top"/>
    </xf>
    <xf numFmtId="0" fontId="4" fillId="0" borderId="4" xfId="3" applyNumberFormat="1" applyFont="1" applyFill="1" applyBorder="1" applyAlignment="1">
      <alignment vertical="top" wrapText="1"/>
    </xf>
    <xf numFmtId="0" fontId="2" fillId="0" borderId="0" xfId="2" applyNumberFormat="1" applyFill="1"/>
    <xf numFmtId="0" fontId="6" fillId="0" borderId="0" xfId="3" applyNumberFormat="1" applyFill="1"/>
    <xf numFmtId="0" fontId="8" fillId="0" borderId="3" xfId="2" applyNumberFormat="1" applyFont="1" applyFill="1" applyBorder="1" applyAlignment="1">
      <alignment horizontal="left" vertical="center" wrapText="1"/>
    </xf>
    <xf numFmtId="0" fontId="3" fillId="0" borderId="0" xfId="2" applyNumberFormat="1" applyFont="1" applyFill="1" applyBorder="1" applyAlignment="1">
      <alignment horizontal="center" vertical="top"/>
    </xf>
    <xf numFmtId="0" fontId="9" fillId="0" borderId="0" xfId="2" applyNumberFormat="1" applyFont="1" applyFill="1" applyBorder="1" applyAlignment="1">
      <alignment horizontal="left" vertical="center" wrapText="1"/>
    </xf>
    <xf numFmtId="0" fontId="13" fillId="0" borderId="0" xfId="2" applyNumberFormat="1" applyFont="1" applyFill="1" applyBorder="1" applyAlignment="1">
      <alignment horizontal="left" vertical="center" wrapText="1"/>
    </xf>
    <xf numFmtId="0" fontId="12" fillId="0" borderId="1" xfId="2" applyNumberFormat="1" applyFont="1" applyFill="1" applyBorder="1" applyAlignment="1" applyProtection="1">
      <alignment horizontal="center" wrapText="1"/>
      <protection locked="0"/>
    </xf>
    <xf numFmtId="0" fontId="15" fillId="2" borderId="3" xfId="3" applyNumberFormat="1" applyFont="1" applyFill="1" applyBorder="1" applyAlignment="1" applyProtection="1">
      <alignment horizontal="left" vertical="center"/>
      <protection locked="0"/>
    </xf>
  </cellXfs>
  <cellStyles count="5">
    <cellStyle name="Comma" xfId="1" builtinId="3"/>
    <cellStyle name="Normal" xfId="0" builtinId="0"/>
    <cellStyle name="Normal 2" xfId="2"/>
    <cellStyle name="Normal 4" xfId="3"/>
    <cellStyle name="Percent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C37"/>
  <sheetViews>
    <sheetView tabSelected="1" topLeftCell="A5" zoomScale="70" zoomScaleNormal="70" workbookViewId="0">
      <selection activeCell="BD13" sqref="BD13"/>
    </sheetView>
  </sheetViews>
  <sheetFormatPr defaultRowHeight="15" x14ac:dyDescent="0.25"/>
  <cols>
    <col min="1" max="1" width="23.5703125" style="86" customWidth="1"/>
    <col min="2" max="2" width="70.28515625" style="86" customWidth="1"/>
    <col min="3" max="3" width="13.5703125" style="86" customWidth="1"/>
    <col min="4" max="4" width="18.140625" style="86" hidden="1" customWidth="1"/>
    <col min="5" max="5" width="11.7109375" style="86" customWidth="1"/>
    <col min="6" max="6" width="15.140625" style="86" hidden="1" customWidth="1"/>
    <col min="7" max="7" width="9.140625" style="86" hidden="1" customWidth="1"/>
    <col min="8" max="8" width="21.5703125" style="86" hidden="1" customWidth="1"/>
    <col min="9" max="10" width="9.140625" style="86" hidden="1" customWidth="1"/>
    <col min="11" max="11" width="17.85546875" style="86" hidden="1" customWidth="1"/>
    <col min="12" max="12" width="14.28515625" style="86" customWidth="1"/>
    <col min="13" max="13" width="22.28515625" style="86" customWidth="1"/>
    <col min="14" max="14" width="22.85546875" style="87" hidden="1" customWidth="1"/>
    <col min="15" max="15" width="21.7109375" style="86" hidden="1" customWidth="1"/>
    <col min="16" max="16" width="15.28515625" style="86" hidden="1" customWidth="1"/>
    <col min="17" max="17" width="18.5703125" style="86" hidden="1" customWidth="1"/>
    <col min="18" max="18" width="20.85546875" style="86" customWidth="1"/>
    <col min="19" max="19" width="16.85546875" style="86" hidden="1" customWidth="1"/>
    <col min="20" max="20" width="19.42578125" style="86" hidden="1" customWidth="1"/>
    <col min="21" max="21" width="15.7109375" style="86" hidden="1" customWidth="1"/>
    <col min="22" max="22" width="12.28515625" style="86" hidden="1" customWidth="1"/>
    <col min="23" max="23" width="17" style="86" hidden="1" customWidth="1"/>
    <col min="24" max="24" width="12.28515625" style="86" hidden="1" customWidth="1"/>
    <col min="25" max="25" width="13.5703125" style="86" hidden="1" customWidth="1"/>
    <col min="26" max="26" width="11.5703125" style="86" hidden="1" customWidth="1"/>
    <col min="27" max="27" width="10.7109375" style="86" hidden="1" customWidth="1"/>
    <col min="28" max="28" width="18.7109375" style="86" hidden="1" customWidth="1"/>
    <col min="29" max="29" width="18.140625" style="86" hidden="1" customWidth="1"/>
    <col min="30" max="52" width="9.140625" style="86" hidden="1" customWidth="1"/>
    <col min="53" max="53" width="24.7109375" style="86" customWidth="1"/>
    <col min="54" max="54" width="14.5703125" style="86" hidden="1" customWidth="1"/>
    <col min="55" max="55" width="18.5703125" style="86" hidden="1" customWidth="1"/>
    <col min="56" max="70" width="9.140625" style="86"/>
    <col min="71" max="71" width="23.5703125" style="86" customWidth="1"/>
    <col min="72" max="72" width="70.28515625" style="86" customWidth="1"/>
    <col min="73" max="73" width="13.5703125" style="86" customWidth="1"/>
    <col min="74" max="74" width="0" style="86" hidden="1" customWidth="1"/>
    <col min="75" max="75" width="11.7109375" style="86" customWidth="1"/>
    <col min="76" max="81" width="0" style="86" hidden="1" customWidth="1"/>
    <col min="82" max="82" width="14.28515625" style="86" customWidth="1"/>
    <col min="83" max="83" width="22.28515625" style="86" customWidth="1"/>
    <col min="84" max="87" width="0" style="86" hidden="1" customWidth="1"/>
    <col min="88" max="88" width="20.85546875" style="86" customWidth="1"/>
    <col min="89" max="122" width="0" style="86" hidden="1" customWidth="1"/>
    <col min="123" max="123" width="24.7109375" style="86" customWidth="1"/>
    <col min="124" max="125" width="0" style="86" hidden="1" customWidth="1"/>
    <col min="126" max="326" width="9.140625" style="86"/>
    <col min="327" max="327" width="23.5703125" style="86" customWidth="1"/>
    <col min="328" max="328" width="70.28515625" style="86" customWidth="1"/>
    <col min="329" max="329" width="13.5703125" style="86" customWidth="1"/>
    <col min="330" max="330" width="0" style="86" hidden="1" customWidth="1"/>
    <col min="331" max="331" width="11.7109375" style="86" customWidth="1"/>
    <col min="332" max="337" width="0" style="86" hidden="1" customWidth="1"/>
    <col min="338" max="338" width="14.28515625" style="86" customWidth="1"/>
    <col min="339" max="339" width="22.28515625" style="86" customWidth="1"/>
    <col min="340" max="343" width="0" style="86" hidden="1" customWidth="1"/>
    <col min="344" max="344" width="20.85546875" style="86" customWidth="1"/>
    <col min="345" max="378" width="0" style="86" hidden="1" customWidth="1"/>
    <col min="379" max="379" width="24.7109375" style="86" customWidth="1"/>
    <col min="380" max="381" width="0" style="86" hidden="1" customWidth="1"/>
    <col min="382" max="582" width="9.140625" style="86"/>
    <col min="583" max="583" width="23.5703125" style="86" customWidth="1"/>
    <col min="584" max="584" width="70.28515625" style="86" customWidth="1"/>
    <col min="585" max="585" width="13.5703125" style="86" customWidth="1"/>
    <col min="586" max="586" width="0" style="86" hidden="1" customWidth="1"/>
    <col min="587" max="587" width="11.7109375" style="86" customWidth="1"/>
    <col min="588" max="593" width="0" style="86" hidden="1" customWidth="1"/>
    <col min="594" max="594" width="14.28515625" style="86" customWidth="1"/>
    <col min="595" max="595" width="22.28515625" style="86" customWidth="1"/>
    <col min="596" max="599" width="0" style="86" hidden="1" customWidth="1"/>
    <col min="600" max="600" width="20.85546875" style="86" customWidth="1"/>
    <col min="601" max="634" width="0" style="86" hidden="1" customWidth="1"/>
    <col min="635" max="635" width="24.7109375" style="86" customWidth="1"/>
    <col min="636" max="637" width="0" style="86" hidden="1" customWidth="1"/>
    <col min="638" max="838" width="9.140625" style="86"/>
    <col min="839" max="839" width="23.5703125" style="86" customWidth="1"/>
    <col min="840" max="840" width="70.28515625" style="86" customWidth="1"/>
    <col min="841" max="841" width="13.5703125" style="86" customWidth="1"/>
    <col min="842" max="842" width="0" style="86" hidden="1" customWidth="1"/>
    <col min="843" max="843" width="11.7109375" style="86" customWidth="1"/>
    <col min="844" max="849" width="0" style="86" hidden="1" customWidth="1"/>
    <col min="850" max="850" width="14.28515625" style="86" customWidth="1"/>
    <col min="851" max="851" width="22.28515625" style="86" customWidth="1"/>
    <col min="852" max="855" width="0" style="86" hidden="1" customWidth="1"/>
    <col min="856" max="856" width="20.85546875" style="86" customWidth="1"/>
    <col min="857" max="890" width="0" style="86" hidden="1" customWidth="1"/>
    <col min="891" max="891" width="24.7109375" style="86" customWidth="1"/>
    <col min="892" max="893" width="0" style="86" hidden="1" customWidth="1"/>
    <col min="894" max="1094" width="9.140625" style="86"/>
    <col min="1095" max="1095" width="23.5703125" style="86" customWidth="1"/>
    <col min="1096" max="1096" width="70.28515625" style="86" customWidth="1"/>
    <col min="1097" max="1097" width="13.5703125" style="86" customWidth="1"/>
    <col min="1098" max="1098" width="0" style="86" hidden="1" customWidth="1"/>
    <col min="1099" max="1099" width="11.7109375" style="86" customWidth="1"/>
    <col min="1100" max="1105" width="0" style="86" hidden="1" customWidth="1"/>
    <col min="1106" max="1106" width="14.28515625" style="86" customWidth="1"/>
    <col min="1107" max="1107" width="22.28515625" style="86" customWidth="1"/>
    <col min="1108" max="1111" width="0" style="86" hidden="1" customWidth="1"/>
    <col min="1112" max="1112" width="20.85546875" style="86" customWidth="1"/>
    <col min="1113" max="1146" width="0" style="86" hidden="1" customWidth="1"/>
    <col min="1147" max="1147" width="24.7109375" style="86" customWidth="1"/>
    <col min="1148" max="1149" width="0" style="86" hidden="1" customWidth="1"/>
    <col min="1150" max="1350" width="9.140625" style="86"/>
    <col min="1351" max="1351" width="23.5703125" style="86" customWidth="1"/>
    <col min="1352" max="1352" width="70.28515625" style="86" customWidth="1"/>
    <col min="1353" max="1353" width="13.5703125" style="86" customWidth="1"/>
    <col min="1354" max="1354" width="0" style="86" hidden="1" customWidth="1"/>
    <col min="1355" max="1355" width="11.7109375" style="86" customWidth="1"/>
    <col min="1356" max="1361" width="0" style="86" hidden="1" customWidth="1"/>
    <col min="1362" max="1362" width="14.28515625" style="86" customWidth="1"/>
    <col min="1363" max="1363" width="22.28515625" style="86" customWidth="1"/>
    <col min="1364" max="1367" width="0" style="86" hidden="1" customWidth="1"/>
    <col min="1368" max="1368" width="20.85546875" style="86" customWidth="1"/>
    <col min="1369" max="1402" width="0" style="86" hidden="1" customWidth="1"/>
    <col min="1403" max="1403" width="24.7109375" style="86" customWidth="1"/>
    <col min="1404" max="1405" width="0" style="86" hidden="1" customWidth="1"/>
    <col min="1406" max="1606" width="9.140625" style="86"/>
    <col min="1607" max="1607" width="23.5703125" style="86" customWidth="1"/>
    <col min="1608" max="1608" width="70.28515625" style="86" customWidth="1"/>
    <col min="1609" max="1609" width="13.5703125" style="86" customWidth="1"/>
    <col min="1610" max="1610" width="0" style="86" hidden="1" customWidth="1"/>
    <col min="1611" max="1611" width="11.7109375" style="86" customWidth="1"/>
    <col min="1612" max="1617" width="0" style="86" hidden="1" customWidth="1"/>
    <col min="1618" max="1618" width="14.28515625" style="86" customWidth="1"/>
    <col min="1619" max="1619" width="22.28515625" style="86" customWidth="1"/>
    <col min="1620" max="1623" width="0" style="86" hidden="1" customWidth="1"/>
    <col min="1624" max="1624" width="20.85546875" style="86" customWidth="1"/>
    <col min="1625" max="1658" width="0" style="86" hidden="1" customWidth="1"/>
    <col min="1659" max="1659" width="24.7109375" style="86" customWidth="1"/>
    <col min="1660" max="1661" width="0" style="86" hidden="1" customWidth="1"/>
    <col min="1662" max="1862" width="9.140625" style="86"/>
    <col min="1863" max="1863" width="23.5703125" style="86" customWidth="1"/>
    <col min="1864" max="1864" width="70.28515625" style="86" customWidth="1"/>
    <col min="1865" max="1865" width="13.5703125" style="86" customWidth="1"/>
    <col min="1866" max="1866" width="0" style="86" hidden="1" customWidth="1"/>
    <col min="1867" max="1867" width="11.7109375" style="86" customWidth="1"/>
    <col min="1868" max="1873" width="0" style="86" hidden="1" customWidth="1"/>
    <col min="1874" max="1874" width="14.28515625" style="86" customWidth="1"/>
    <col min="1875" max="1875" width="22.28515625" style="86" customWidth="1"/>
    <col min="1876" max="1879" width="0" style="86" hidden="1" customWidth="1"/>
    <col min="1880" max="1880" width="20.85546875" style="86" customWidth="1"/>
    <col min="1881" max="1914" width="0" style="86" hidden="1" customWidth="1"/>
    <col min="1915" max="1915" width="24.7109375" style="86" customWidth="1"/>
    <col min="1916" max="1917" width="0" style="86" hidden="1" customWidth="1"/>
    <col min="1918" max="2118" width="9.140625" style="86"/>
    <col min="2119" max="2119" width="23.5703125" style="86" customWidth="1"/>
    <col min="2120" max="2120" width="70.28515625" style="86" customWidth="1"/>
    <col min="2121" max="2121" width="13.5703125" style="86" customWidth="1"/>
    <col min="2122" max="2122" width="0" style="86" hidden="1" customWidth="1"/>
    <col min="2123" max="2123" width="11.7109375" style="86" customWidth="1"/>
    <col min="2124" max="2129" width="0" style="86" hidden="1" customWidth="1"/>
    <col min="2130" max="2130" width="14.28515625" style="86" customWidth="1"/>
    <col min="2131" max="2131" width="22.28515625" style="86" customWidth="1"/>
    <col min="2132" max="2135" width="0" style="86" hidden="1" customWidth="1"/>
    <col min="2136" max="2136" width="20.85546875" style="86" customWidth="1"/>
    <col min="2137" max="2170" width="0" style="86" hidden="1" customWidth="1"/>
    <col min="2171" max="2171" width="24.7109375" style="86" customWidth="1"/>
    <col min="2172" max="2173" width="0" style="86" hidden="1" customWidth="1"/>
    <col min="2174" max="2374" width="9.140625" style="86"/>
    <col min="2375" max="2375" width="23.5703125" style="86" customWidth="1"/>
    <col min="2376" max="2376" width="70.28515625" style="86" customWidth="1"/>
    <col min="2377" max="2377" width="13.5703125" style="86" customWidth="1"/>
    <col min="2378" max="2378" width="0" style="86" hidden="1" customWidth="1"/>
    <col min="2379" max="2379" width="11.7109375" style="86" customWidth="1"/>
    <col min="2380" max="2385" width="0" style="86" hidden="1" customWidth="1"/>
    <col min="2386" max="2386" width="14.28515625" style="86" customWidth="1"/>
    <col min="2387" max="2387" width="22.28515625" style="86" customWidth="1"/>
    <col min="2388" max="2391" width="0" style="86" hidden="1" customWidth="1"/>
    <col min="2392" max="2392" width="20.85546875" style="86" customWidth="1"/>
    <col min="2393" max="2426" width="0" style="86" hidden="1" customWidth="1"/>
    <col min="2427" max="2427" width="24.7109375" style="86" customWidth="1"/>
    <col min="2428" max="2429" width="0" style="86" hidden="1" customWidth="1"/>
    <col min="2430" max="2630" width="9.140625" style="86"/>
    <col min="2631" max="2631" width="23.5703125" style="86" customWidth="1"/>
    <col min="2632" max="2632" width="70.28515625" style="86" customWidth="1"/>
    <col min="2633" max="2633" width="13.5703125" style="86" customWidth="1"/>
    <col min="2634" max="2634" width="0" style="86" hidden="1" customWidth="1"/>
    <col min="2635" max="2635" width="11.7109375" style="86" customWidth="1"/>
    <col min="2636" max="2641" width="0" style="86" hidden="1" customWidth="1"/>
    <col min="2642" max="2642" width="14.28515625" style="86" customWidth="1"/>
    <col min="2643" max="2643" width="22.28515625" style="86" customWidth="1"/>
    <col min="2644" max="2647" width="0" style="86" hidden="1" customWidth="1"/>
    <col min="2648" max="2648" width="20.85546875" style="86" customWidth="1"/>
    <col min="2649" max="2682" width="0" style="86" hidden="1" customWidth="1"/>
    <col min="2683" max="2683" width="24.7109375" style="86" customWidth="1"/>
    <col min="2684" max="2685" width="0" style="86" hidden="1" customWidth="1"/>
    <col min="2686" max="2886" width="9.140625" style="86"/>
    <col min="2887" max="2887" width="23.5703125" style="86" customWidth="1"/>
    <col min="2888" max="2888" width="70.28515625" style="86" customWidth="1"/>
    <col min="2889" max="2889" width="13.5703125" style="86" customWidth="1"/>
    <col min="2890" max="2890" width="0" style="86" hidden="1" customWidth="1"/>
    <col min="2891" max="2891" width="11.7109375" style="86" customWidth="1"/>
    <col min="2892" max="2897" width="0" style="86" hidden="1" customWidth="1"/>
    <col min="2898" max="2898" width="14.28515625" style="86" customWidth="1"/>
    <col min="2899" max="2899" width="22.28515625" style="86" customWidth="1"/>
    <col min="2900" max="2903" width="0" style="86" hidden="1" customWidth="1"/>
    <col min="2904" max="2904" width="20.85546875" style="86" customWidth="1"/>
    <col min="2905" max="2938" width="0" style="86" hidden="1" customWidth="1"/>
    <col min="2939" max="2939" width="24.7109375" style="86" customWidth="1"/>
    <col min="2940" max="2941" width="0" style="86" hidden="1" customWidth="1"/>
    <col min="2942" max="3142" width="9.140625" style="86"/>
    <col min="3143" max="3143" width="23.5703125" style="86" customWidth="1"/>
    <col min="3144" max="3144" width="70.28515625" style="86" customWidth="1"/>
    <col min="3145" max="3145" width="13.5703125" style="86" customWidth="1"/>
    <col min="3146" max="3146" width="0" style="86" hidden="1" customWidth="1"/>
    <col min="3147" max="3147" width="11.7109375" style="86" customWidth="1"/>
    <col min="3148" max="3153" width="0" style="86" hidden="1" customWidth="1"/>
    <col min="3154" max="3154" width="14.28515625" style="86" customWidth="1"/>
    <col min="3155" max="3155" width="22.28515625" style="86" customWidth="1"/>
    <col min="3156" max="3159" width="0" style="86" hidden="1" customWidth="1"/>
    <col min="3160" max="3160" width="20.85546875" style="86" customWidth="1"/>
    <col min="3161" max="3194" width="0" style="86" hidden="1" customWidth="1"/>
    <col min="3195" max="3195" width="24.7109375" style="86" customWidth="1"/>
    <col min="3196" max="3197" width="0" style="86" hidden="1" customWidth="1"/>
    <col min="3198" max="3398" width="9.140625" style="86"/>
    <col min="3399" max="3399" width="23.5703125" style="86" customWidth="1"/>
    <col min="3400" max="3400" width="70.28515625" style="86" customWidth="1"/>
    <col min="3401" max="3401" width="13.5703125" style="86" customWidth="1"/>
    <col min="3402" max="3402" width="0" style="86" hidden="1" customWidth="1"/>
    <col min="3403" max="3403" width="11.7109375" style="86" customWidth="1"/>
    <col min="3404" max="3409" width="0" style="86" hidden="1" customWidth="1"/>
    <col min="3410" max="3410" width="14.28515625" style="86" customWidth="1"/>
    <col min="3411" max="3411" width="22.28515625" style="86" customWidth="1"/>
    <col min="3412" max="3415" width="0" style="86" hidden="1" customWidth="1"/>
    <col min="3416" max="3416" width="20.85546875" style="86" customWidth="1"/>
    <col min="3417" max="3450" width="0" style="86" hidden="1" customWidth="1"/>
    <col min="3451" max="3451" width="24.7109375" style="86" customWidth="1"/>
    <col min="3452" max="3453" width="0" style="86" hidden="1" customWidth="1"/>
    <col min="3454" max="3654" width="9.140625" style="86"/>
    <col min="3655" max="3655" width="23.5703125" style="86" customWidth="1"/>
    <col min="3656" max="3656" width="70.28515625" style="86" customWidth="1"/>
    <col min="3657" max="3657" width="13.5703125" style="86" customWidth="1"/>
    <col min="3658" max="3658" width="0" style="86" hidden="1" customWidth="1"/>
    <col min="3659" max="3659" width="11.7109375" style="86" customWidth="1"/>
    <col min="3660" max="3665" width="0" style="86" hidden="1" customWidth="1"/>
    <col min="3666" max="3666" width="14.28515625" style="86" customWidth="1"/>
    <col min="3667" max="3667" width="22.28515625" style="86" customWidth="1"/>
    <col min="3668" max="3671" width="0" style="86" hidden="1" customWidth="1"/>
    <col min="3672" max="3672" width="20.85546875" style="86" customWidth="1"/>
    <col min="3673" max="3706" width="0" style="86" hidden="1" customWidth="1"/>
    <col min="3707" max="3707" width="24.7109375" style="86" customWidth="1"/>
    <col min="3708" max="3709" width="0" style="86" hidden="1" customWidth="1"/>
    <col min="3710" max="3910" width="9.140625" style="86"/>
    <col min="3911" max="3911" width="23.5703125" style="86" customWidth="1"/>
    <col min="3912" max="3912" width="70.28515625" style="86" customWidth="1"/>
    <col min="3913" max="3913" width="13.5703125" style="86" customWidth="1"/>
    <col min="3914" max="3914" width="0" style="86" hidden="1" customWidth="1"/>
    <col min="3915" max="3915" width="11.7109375" style="86" customWidth="1"/>
    <col min="3916" max="3921" width="0" style="86" hidden="1" customWidth="1"/>
    <col min="3922" max="3922" width="14.28515625" style="86" customWidth="1"/>
    <col min="3923" max="3923" width="22.28515625" style="86" customWidth="1"/>
    <col min="3924" max="3927" width="0" style="86" hidden="1" customWidth="1"/>
    <col min="3928" max="3928" width="20.85546875" style="86" customWidth="1"/>
    <col min="3929" max="3962" width="0" style="86" hidden="1" customWidth="1"/>
    <col min="3963" max="3963" width="24.7109375" style="86" customWidth="1"/>
    <col min="3964" max="3965" width="0" style="86" hidden="1" customWidth="1"/>
    <col min="3966" max="4166" width="9.140625" style="86"/>
    <col min="4167" max="4167" width="23.5703125" style="86" customWidth="1"/>
    <col min="4168" max="4168" width="70.28515625" style="86" customWidth="1"/>
    <col min="4169" max="4169" width="13.5703125" style="86" customWidth="1"/>
    <col min="4170" max="4170" width="0" style="86" hidden="1" customWidth="1"/>
    <col min="4171" max="4171" width="11.7109375" style="86" customWidth="1"/>
    <col min="4172" max="4177" width="0" style="86" hidden="1" customWidth="1"/>
    <col min="4178" max="4178" width="14.28515625" style="86" customWidth="1"/>
    <col min="4179" max="4179" width="22.28515625" style="86" customWidth="1"/>
    <col min="4180" max="4183" width="0" style="86" hidden="1" customWidth="1"/>
    <col min="4184" max="4184" width="20.85546875" style="86" customWidth="1"/>
    <col min="4185" max="4218" width="0" style="86" hidden="1" customWidth="1"/>
    <col min="4219" max="4219" width="24.7109375" style="86" customWidth="1"/>
    <col min="4220" max="4221" width="0" style="86" hidden="1" customWidth="1"/>
    <col min="4222" max="4422" width="9.140625" style="86"/>
    <col min="4423" max="4423" width="23.5703125" style="86" customWidth="1"/>
    <col min="4424" max="4424" width="70.28515625" style="86" customWidth="1"/>
    <col min="4425" max="4425" width="13.5703125" style="86" customWidth="1"/>
    <col min="4426" max="4426" width="0" style="86" hidden="1" customWidth="1"/>
    <col min="4427" max="4427" width="11.7109375" style="86" customWidth="1"/>
    <col min="4428" max="4433" width="0" style="86" hidden="1" customWidth="1"/>
    <col min="4434" max="4434" width="14.28515625" style="86" customWidth="1"/>
    <col min="4435" max="4435" width="22.28515625" style="86" customWidth="1"/>
    <col min="4436" max="4439" width="0" style="86" hidden="1" customWidth="1"/>
    <col min="4440" max="4440" width="20.85546875" style="86" customWidth="1"/>
    <col min="4441" max="4474" width="0" style="86" hidden="1" customWidth="1"/>
    <col min="4475" max="4475" width="24.7109375" style="86" customWidth="1"/>
    <col min="4476" max="4477" width="0" style="86" hidden="1" customWidth="1"/>
    <col min="4478" max="4678" width="9.140625" style="86"/>
    <col min="4679" max="4679" width="23.5703125" style="86" customWidth="1"/>
    <col min="4680" max="4680" width="70.28515625" style="86" customWidth="1"/>
    <col min="4681" max="4681" width="13.5703125" style="86" customWidth="1"/>
    <col min="4682" max="4682" width="0" style="86" hidden="1" customWidth="1"/>
    <col min="4683" max="4683" width="11.7109375" style="86" customWidth="1"/>
    <col min="4684" max="4689" width="0" style="86" hidden="1" customWidth="1"/>
    <col min="4690" max="4690" width="14.28515625" style="86" customWidth="1"/>
    <col min="4691" max="4691" width="22.28515625" style="86" customWidth="1"/>
    <col min="4692" max="4695" width="0" style="86" hidden="1" customWidth="1"/>
    <col min="4696" max="4696" width="20.85546875" style="86" customWidth="1"/>
    <col min="4697" max="4730" width="0" style="86" hidden="1" customWidth="1"/>
    <col min="4731" max="4731" width="24.7109375" style="86" customWidth="1"/>
    <col min="4732" max="4733" width="0" style="86" hidden="1" customWidth="1"/>
    <col min="4734" max="4934" width="9.140625" style="86"/>
    <col min="4935" max="4935" width="23.5703125" style="86" customWidth="1"/>
    <col min="4936" max="4936" width="70.28515625" style="86" customWidth="1"/>
    <col min="4937" max="4937" width="13.5703125" style="86" customWidth="1"/>
    <col min="4938" max="4938" width="0" style="86" hidden="1" customWidth="1"/>
    <col min="4939" max="4939" width="11.7109375" style="86" customWidth="1"/>
    <col min="4940" max="4945" width="0" style="86" hidden="1" customWidth="1"/>
    <col min="4946" max="4946" width="14.28515625" style="86" customWidth="1"/>
    <col min="4947" max="4947" width="22.28515625" style="86" customWidth="1"/>
    <col min="4948" max="4951" width="0" style="86" hidden="1" customWidth="1"/>
    <col min="4952" max="4952" width="20.85546875" style="86" customWidth="1"/>
    <col min="4953" max="4986" width="0" style="86" hidden="1" customWidth="1"/>
    <col min="4987" max="4987" width="24.7109375" style="86" customWidth="1"/>
    <col min="4988" max="4989" width="0" style="86" hidden="1" customWidth="1"/>
    <col min="4990" max="5190" width="9.140625" style="86"/>
    <col min="5191" max="5191" width="23.5703125" style="86" customWidth="1"/>
    <col min="5192" max="5192" width="70.28515625" style="86" customWidth="1"/>
    <col min="5193" max="5193" width="13.5703125" style="86" customWidth="1"/>
    <col min="5194" max="5194" width="0" style="86" hidden="1" customWidth="1"/>
    <col min="5195" max="5195" width="11.7109375" style="86" customWidth="1"/>
    <col min="5196" max="5201" width="0" style="86" hidden="1" customWidth="1"/>
    <col min="5202" max="5202" width="14.28515625" style="86" customWidth="1"/>
    <col min="5203" max="5203" width="22.28515625" style="86" customWidth="1"/>
    <col min="5204" max="5207" width="0" style="86" hidden="1" customWidth="1"/>
    <col min="5208" max="5208" width="20.85546875" style="86" customWidth="1"/>
    <col min="5209" max="5242" width="0" style="86" hidden="1" customWidth="1"/>
    <col min="5243" max="5243" width="24.7109375" style="86" customWidth="1"/>
    <col min="5244" max="5245" width="0" style="86" hidden="1" customWidth="1"/>
    <col min="5246" max="5446" width="9.140625" style="86"/>
    <col min="5447" max="5447" width="23.5703125" style="86" customWidth="1"/>
    <col min="5448" max="5448" width="70.28515625" style="86" customWidth="1"/>
    <col min="5449" max="5449" width="13.5703125" style="86" customWidth="1"/>
    <col min="5450" max="5450" width="0" style="86" hidden="1" customWidth="1"/>
    <col min="5451" max="5451" width="11.7109375" style="86" customWidth="1"/>
    <col min="5452" max="5457" width="0" style="86" hidden="1" customWidth="1"/>
    <col min="5458" max="5458" width="14.28515625" style="86" customWidth="1"/>
    <col min="5459" max="5459" width="22.28515625" style="86" customWidth="1"/>
    <col min="5460" max="5463" width="0" style="86" hidden="1" customWidth="1"/>
    <col min="5464" max="5464" width="20.85546875" style="86" customWidth="1"/>
    <col min="5465" max="5498" width="0" style="86" hidden="1" customWidth="1"/>
    <col min="5499" max="5499" width="24.7109375" style="86" customWidth="1"/>
    <col min="5500" max="5501" width="0" style="86" hidden="1" customWidth="1"/>
    <col min="5502" max="5702" width="9.140625" style="86"/>
    <col min="5703" max="5703" width="23.5703125" style="86" customWidth="1"/>
    <col min="5704" max="5704" width="70.28515625" style="86" customWidth="1"/>
    <col min="5705" max="5705" width="13.5703125" style="86" customWidth="1"/>
    <col min="5706" max="5706" width="0" style="86" hidden="1" customWidth="1"/>
    <col min="5707" max="5707" width="11.7109375" style="86" customWidth="1"/>
    <col min="5708" max="5713" width="0" style="86" hidden="1" customWidth="1"/>
    <col min="5714" max="5714" width="14.28515625" style="86" customWidth="1"/>
    <col min="5715" max="5715" width="22.28515625" style="86" customWidth="1"/>
    <col min="5716" max="5719" width="0" style="86" hidden="1" customWidth="1"/>
    <col min="5720" max="5720" width="20.85546875" style="86" customWidth="1"/>
    <col min="5721" max="5754" width="0" style="86" hidden="1" customWidth="1"/>
    <col min="5755" max="5755" width="24.7109375" style="86" customWidth="1"/>
    <col min="5756" max="5757" width="0" style="86" hidden="1" customWidth="1"/>
    <col min="5758" max="5958" width="9.140625" style="86"/>
    <col min="5959" max="5959" width="23.5703125" style="86" customWidth="1"/>
    <col min="5960" max="5960" width="70.28515625" style="86" customWidth="1"/>
    <col min="5961" max="5961" width="13.5703125" style="86" customWidth="1"/>
    <col min="5962" max="5962" width="0" style="86" hidden="1" customWidth="1"/>
    <col min="5963" max="5963" width="11.7109375" style="86" customWidth="1"/>
    <col min="5964" max="5969" width="0" style="86" hidden="1" customWidth="1"/>
    <col min="5970" max="5970" width="14.28515625" style="86" customWidth="1"/>
    <col min="5971" max="5971" width="22.28515625" style="86" customWidth="1"/>
    <col min="5972" max="5975" width="0" style="86" hidden="1" customWidth="1"/>
    <col min="5976" max="5976" width="20.85546875" style="86" customWidth="1"/>
    <col min="5977" max="6010" width="0" style="86" hidden="1" customWidth="1"/>
    <col min="6011" max="6011" width="24.7109375" style="86" customWidth="1"/>
    <col min="6012" max="6013" width="0" style="86" hidden="1" customWidth="1"/>
    <col min="6014" max="6214" width="9.140625" style="86"/>
    <col min="6215" max="6215" width="23.5703125" style="86" customWidth="1"/>
    <col min="6216" max="6216" width="70.28515625" style="86" customWidth="1"/>
    <col min="6217" max="6217" width="13.5703125" style="86" customWidth="1"/>
    <col min="6218" max="6218" width="0" style="86" hidden="1" customWidth="1"/>
    <col min="6219" max="6219" width="11.7109375" style="86" customWidth="1"/>
    <col min="6220" max="6225" width="0" style="86" hidden="1" customWidth="1"/>
    <col min="6226" max="6226" width="14.28515625" style="86" customWidth="1"/>
    <col min="6227" max="6227" width="22.28515625" style="86" customWidth="1"/>
    <col min="6228" max="6231" width="0" style="86" hidden="1" customWidth="1"/>
    <col min="6232" max="6232" width="20.85546875" style="86" customWidth="1"/>
    <col min="6233" max="6266" width="0" style="86" hidden="1" customWidth="1"/>
    <col min="6267" max="6267" width="24.7109375" style="86" customWidth="1"/>
    <col min="6268" max="6269" width="0" style="86" hidden="1" customWidth="1"/>
    <col min="6270" max="6470" width="9.140625" style="86"/>
    <col min="6471" max="6471" width="23.5703125" style="86" customWidth="1"/>
    <col min="6472" max="6472" width="70.28515625" style="86" customWidth="1"/>
    <col min="6473" max="6473" width="13.5703125" style="86" customWidth="1"/>
    <col min="6474" max="6474" width="0" style="86" hidden="1" customWidth="1"/>
    <col min="6475" max="6475" width="11.7109375" style="86" customWidth="1"/>
    <col min="6476" max="6481" width="0" style="86" hidden="1" customWidth="1"/>
    <col min="6482" max="6482" width="14.28515625" style="86" customWidth="1"/>
    <col min="6483" max="6483" width="22.28515625" style="86" customWidth="1"/>
    <col min="6484" max="6487" width="0" style="86" hidden="1" customWidth="1"/>
    <col min="6488" max="6488" width="20.85546875" style="86" customWidth="1"/>
    <col min="6489" max="6522" width="0" style="86" hidden="1" customWidth="1"/>
    <col min="6523" max="6523" width="24.7109375" style="86" customWidth="1"/>
    <col min="6524" max="6525" width="0" style="86" hidden="1" customWidth="1"/>
    <col min="6526" max="6726" width="9.140625" style="86"/>
    <col min="6727" max="6727" width="23.5703125" style="86" customWidth="1"/>
    <col min="6728" max="6728" width="70.28515625" style="86" customWidth="1"/>
    <col min="6729" max="6729" width="13.5703125" style="86" customWidth="1"/>
    <col min="6730" max="6730" width="0" style="86" hidden="1" customWidth="1"/>
    <col min="6731" max="6731" width="11.7109375" style="86" customWidth="1"/>
    <col min="6732" max="6737" width="0" style="86" hidden="1" customWidth="1"/>
    <col min="6738" max="6738" width="14.28515625" style="86" customWidth="1"/>
    <col min="6739" max="6739" width="22.28515625" style="86" customWidth="1"/>
    <col min="6740" max="6743" width="0" style="86" hidden="1" customWidth="1"/>
    <col min="6744" max="6744" width="20.85546875" style="86" customWidth="1"/>
    <col min="6745" max="6778" width="0" style="86" hidden="1" customWidth="1"/>
    <col min="6779" max="6779" width="24.7109375" style="86" customWidth="1"/>
    <col min="6780" max="6781" width="0" style="86" hidden="1" customWidth="1"/>
    <col min="6782" max="6982" width="9.140625" style="86"/>
    <col min="6983" max="6983" width="23.5703125" style="86" customWidth="1"/>
    <col min="6984" max="6984" width="70.28515625" style="86" customWidth="1"/>
    <col min="6985" max="6985" width="13.5703125" style="86" customWidth="1"/>
    <col min="6986" max="6986" width="0" style="86" hidden="1" customWidth="1"/>
    <col min="6987" max="6987" width="11.7109375" style="86" customWidth="1"/>
    <col min="6988" max="6993" width="0" style="86" hidden="1" customWidth="1"/>
    <col min="6994" max="6994" width="14.28515625" style="86" customWidth="1"/>
    <col min="6995" max="6995" width="22.28515625" style="86" customWidth="1"/>
    <col min="6996" max="6999" width="0" style="86" hidden="1" customWidth="1"/>
    <col min="7000" max="7000" width="20.85546875" style="86" customWidth="1"/>
    <col min="7001" max="7034" width="0" style="86" hidden="1" customWidth="1"/>
    <col min="7035" max="7035" width="24.7109375" style="86" customWidth="1"/>
    <col min="7036" max="7037" width="0" style="86" hidden="1" customWidth="1"/>
    <col min="7038" max="7238" width="9.140625" style="86"/>
    <col min="7239" max="7239" width="23.5703125" style="86" customWidth="1"/>
    <col min="7240" max="7240" width="70.28515625" style="86" customWidth="1"/>
    <col min="7241" max="7241" width="13.5703125" style="86" customWidth="1"/>
    <col min="7242" max="7242" width="0" style="86" hidden="1" customWidth="1"/>
    <col min="7243" max="7243" width="11.7109375" style="86" customWidth="1"/>
    <col min="7244" max="7249" width="0" style="86" hidden="1" customWidth="1"/>
    <col min="7250" max="7250" width="14.28515625" style="86" customWidth="1"/>
    <col min="7251" max="7251" width="22.28515625" style="86" customWidth="1"/>
    <col min="7252" max="7255" width="0" style="86" hidden="1" customWidth="1"/>
    <col min="7256" max="7256" width="20.85546875" style="86" customWidth="1"/>
    <col min="7257" max="7290" width="0" style="86" hidden="1" customWidth="1"/>
    <col min="7291" max="7291" width="24.7109375" style="86" customWidth="1"/>
    <col min="7292" max="7293" width="0" style="86" hidden="1" customWidth="1"/>
    <col min="7294" max="7494" width="9.140625" style="86"/>
    <col min="7495" max="7495" width="23.5703125" style="86" customWidth="1"/>
    <col min="7496" max="7496" width="70.28515625" style="86" customWidth="1"/>
    <col min="7497" max="7497" width="13.5703125" style="86" customWidth="1"/>
    <col min="7498" max="7498" width="0" style="86" hidden="1" customWidth="1"/>
    <col min="7499" max="7499" width="11.7109375" style="86" customWidth="1"/>
    <col min="7500" max="7505" width="0" style="86" hidden="1" customWidth="1"/>
    <col min="7506" max="7506" width="14.28515625" style="86" customWidth="1"/>
    <col min="7507" max="7507" width="22.28515625" style="86" customWidth="1"/>
    <col min="7508" max="7511" width="0" style="86" hidden="1" customWidth="1"/>
    <col min="7512" max="7512" width="20.85546875" style="86" customWidth="1"/>
    <col min="7513" max="7546" width="0" style="86" hidden="1" customWidth="1"/>
    <col min="7547" max="7547" width="24.7109375" style="86" customWidth="1"/>
    <col min="7548" max="7549" width="0" style="86" hidden="1" customWidth="1"/>
    <col min="7550" max="7750" width="9.140625" style="86"/>
    <col min="7751" max="7751" width="23.5703125" style="86" customWidth="1"/>
    <col min="7752" max="7752" width="70.28515625" style="86" customWidth="1"/>
    <col min="7753" max="7753" width="13.5703125" style="86" customWidth="1"/>
    <col min="7754" max="7754" width="0" style="86" hidden="1" customWidth="1"/>
    <col min="7755" max="7755" width="11.7109375" style="86" customWidth="1"/>
    <col min="7756" max="7761" width="0" style="86" hidden="1" customWidth="1"/>
    <col min="7762" max="7762" width="14.28515625" style="86" customWidth="1"/>
    <col min="7763" max="7763" width="22.28515625" style="86" customWidth="1"/>
    <col min="7764" max="7767" width="0" style="86" hidden="1" customWidth="1"/>
    <col min="7768" max="7768" width="20.85546875" style="86" customWidth="1"/>
    <col min="7769" max="7802" width="0" style="86" hidden="1" customWidth="1"/>
    <col min="7803" max="7803" width="24.7109375" style="86" customWidth="1"/>
    <col min="7804" max="7805" width="0" style="86" hidden="1" customWidth="1"/>
    <col min="7806" max="8006" width="9.140625" style="86"/>
    <col min="8007" max="8007" width="23.5703125" style="86" customWidth="1"/>
    <col min="8008" max="8008" width="70.28515625" style="86" customWidth="1"/>
    <col min="8009" max="8009" width="13.5703125" style="86" customWidth="1"/>
    <col min="8010" max="8010" width="0" style="86" hidden="1" customWidth="1"/>
    <col min="8011" max="8011" width="11.7109375" style="86" customWidth="1"/>
    <col min="8012" max="8017" width="0" style="86" hidden="1" customWidth="1"/>
    <col min="8018" max="8018" width="14.28515625" style="86" customWidth="1"/>
    <col min="8019" max="8019" width="22.28515625" style="86" customWidth="1"/>
    <col min="8020" max="8023" width="0" style="86" hidden="1" customWidth="1"/>
    <col min="8024" max="8024" width="20.85546875" style="86" customWidth="1"/>
    <col min="8025" max="8058" width="0" style="86" hidden="1" customWidth="1"/>
    <col min="8059" max="8059" width="24.7109375" style="86" customWidth="1"/>
    <col min="8060" max="8061" width="0" style="86" hidden="1" customWidth="1"/>
    <col min="8062" max="8262" width="9.140625" style="86"/>
    <col min="8263" max="8263" width="23.5703125" style="86" customWidth="1"/>
    <col min="8264" max="8264" width="70.28515625" style="86" customWidth="1"/>
    <col min="8265" max="8265" width="13.5703125" style="86" customWidth="1"/>
    <col min="8266" max="8266" width="0" style="86" hidden="1" customWidth="1"/>
    <col min="8267" max="8267" width="11.7109375" style="86" customWidth="1"/>
    <col min="8268" max="8273" width="0" style="86" hidden="1" customWidth="1"/>
    <col min="8274" max="8274" width="14.28515625" style="86" customWidth="1"/>
    <col min="8275" max="8275" width="22.28515625" style="86" customWidth="1"/>
    <col min="8276" max="8279" width="0" style="86" hidden="1" customWidth="1"/>
    <col min="8280" max="8280" width="20.85546875" style="86" customWidth="1"/>
    <col min="8281" max="8314" width="0" style="86" hidden="1" customWidth="1"/>
    <col min="8315" max="8315" width="24.7109375" style="86" customWidth="1"/>
    <col min="8316" max="8317" width="0" style="86" hidden="1" customWidth="1"/>
    <col min="8318" max="8518" width="9.140625" style="86"/>
    <col min="8519" max="8519" width="23.5703125" style="86" customWidth="1"/>
    <col min="8520" max="8520" width="70.28515625" style="86" customWidth="1"/>
    <col min="8521" max="8521" width="13.5703125" style="86" customWidth="1"/>
    <col min="8522" max="8522" width="0" style="86" hidden="1" customWidth="1"/>
    <col min="8523" max="8523" width="11.7109375" style="86" customWidth="1"/>
    <col min="8524" max="8529" width="0" style="86" hidden="1" customWidth="1"/>
    <col min="8530" max="8530" width="14.28515625" style="86" customWidth="1"/>
    <col min="8531" max="8531" width="22.28515625" style="86" customWidth="1"/>
    <col min="8532" max="8535" width="0" style="86" hidden="1" customWidth="1"/>
    <col min="8536" max="8536" width="20.85546875" style="86" customWidth="1"/>
    <col min="8537" max="8570" width="0" style="86" hidden="1" customWidth="1"/>
    <col min="8571" max="8571" width="24.7109375" style="86" customWidth="1"/>
    <col min="8572" max="8573" width="0" style="86" hidden="1" customWidth="1"/>
    <col min="8574" max="8774" width="9.140625" style="86"/>
    <col min="8775" max="8775" width="23.5703125" style="86" customWidth="1"/>
    <col min="8776" max="8776" width="70.28515625" style="86" customWidth="1"/>
    <col min="8777" max="8777" width="13.5703125" style="86" customWidth="1"/>
    <col min="8778" max="8778" width="0" style="86" hidden="1" customWidth="1"/>
    <col min="8779" max="8779" width="11.7109375" style="86" customWidth="1"/>
    <col min="8780" max="8785" width="0" style="86" hidden="1" customWidth="1"/>
    <col min="8786" max="8786" width="14.28515625" style="86" customWidth="1"/>
    <col min="8787" max="8787" width="22.28515625" style="86" customWidth="1"/>
    <col min="8788" max="8791" width="0" style="86" hidden="1" customWidth="1"/>
    <col min="8792" max="8792" width="20.85546875" style="86" customWidth="1"/>
    <col min="8793" max="8826" width="0" style="86" hidden="1" customWidth="1"/>
    <col min="8827" max="8827" width="24.7109375" style="86" customWidth="1"/>
    <col min="8828" max="8829" width="0" style="86" hidden="1" customWidth="1"/>
    <col min="8830" max="9030" width="9.140625" style="86"/>
    <col min="9031" max="9031" width="23.5703125" style="86" customWidth="1"/>
    <col min="9032" max="9032" width="70.28515625" style="86" customWidth="1"/>
    <col min="9033" max="9033" width="13.5703125" style="86" customWidth="1"/>
    <col min="9034" max="9034" width="0" style="86" hidden="1" customWidth="1"/>
    <col min="9035" max="9035" width="11.7109375" style="86" customWidth="1"/>
    <col min="9036" max="9041" width="0" style="86" hidden="1" customWidth="1"/>
    <col min="9042" max="9042" width="14.28515625" style="86" customWidth="1"/>
    <col min="9043" max="9043" width="22.28515625" style="86" customWidth="1"/>
    <col min="9044" max="9047" width="0" style="86" hidden="1" customWidth="1"/>
    <col min="9048" max="9048" width="20.85546875" style="86" customWidth="1"/>
    <col min="9049" max="9082" width="0" style="86" hidden="1" customWidth="1"/>
    <col min="9083" max="9083" width="24.7109375" style="86" customWidth="1"/>
    <col min="9084" max="9085" width="0" style="86" hidden="1" customWidth="1"/>
    <col min="9086" max="9286" width="9.140625" style="86"/>
    <col min="9287" max="9287" width="23.5703125" style="86" customWidth="1"/>
    <col min="9288" max="9288" width="70.28515625" style="86" customWidth="1"/>
    <col min="9289" max="9289" width="13.5703125" style="86" customWidth="1"/>
    <col min="9290" max="9290" width="0" style="86" hidden="1" customWidth="1"/>
    <col min="9291" max="9291" width="11.7109375" style="86" customWidth="1"/>
    <col min="9292" max="9297" width="0" style="86" hidden="1" customWidth="1"/>
    <col min="9298" max="9298" width="14.28515625" style="86" customWidth="1"/>
    <col min="9299" max="9299" width="22.28515625" style="86" customWidth="1"/>
    <col min="9300" max="9303" width="0" style="86" hidden="1" customWidth="1"/>
    <col min="9304" max="9304" width="20.85546875" style="86" customWidth="1"/>
    <col min="9305" max="9338" width="0" style="86" hidden="1" customWidth="1"/>
    <col min="9339" max="9339" width="24.7109375" style="86" customWidth="1"/>
    <col min="9340" max="9341" width="0" style="86" hidden="1" customWidth="1"/>
    <col min="9342" max="9542" width="9.140625" style="86"/>
    <col min="9543" max="9543" width="23.5703125" style="86" customWidth="1"/>
    <col min="9544" max="9544" width="70.28515625" style="86" customWidth="1"/>
    <col min="9545" max="9545" width="13.5703125" style="86" customWidth="1"/>
    <col min="9546" max="9546" width="0" style="86" hidden="1" customWidth="1"/>
    <col min="9547" max="9547" width="11.7109375" style="86" customWidth="1"/>
    <col min="9548" max="9553" width="0" style="86" hidden="1" customWidth="1"/>
    <col min="9554" max="9554" width="14.28515625" style="86" customWidth="1"/>
    <col min="9555" max="9555" width="22.28515625" style="86" customWidth="1"/>
    <col min="9556" max="9559" width="0" style="86" hidden="1" customWidth="1"/>
    <col min="9560" max="9560" width="20.85546875" style="86" customWidth="1"/>
    <col min="9561" max="9594" width="0" style="86" hidden="1" customWidth="1"/>
    <col min="9595" max="9595" width="24.7109375" style="86" customWidth="1"/>
    <col min="9596" max="9597" width="0" style="86" hidden="1" customWidth="1"/>
    <col min="9598" max="9798" width="9.140625" style="86"/>
    <col min="9799" max="9799" width="23.5703125" style="86" customWidth="1"/>
    <col min="9800" max="9800" width="70.28515625" style="86" customWidth="1"/>
    <col min="9801" max="9801" width="13.5703125" style="86" customWidth="1"/>
    <col min="9802" max="9802" width="0" style="86" hidden="1" customWidth="1"/>
    <col min="9803" max="9803" width="11.7109375" style="86" customWidth="1"/>
    <col min="9804" max="9809" width="0" style="86" hidden="1" customWidth="1"/>
    <col min="9810" max="9810" width="14.28515625" style="86" customWidth="1"/>
    <col min="9811" max="9811" width="22.28515625" style="86" customWidth="1"/>
    <col min="9812" max="9815" width="0" style="86" hidden="1" customWidth="1"/>
    <col min="9816" max="9816" width="20.85546875" style="86" customWidth="1"/>
    <col min="9817" max="9850" width="0" style="86" hidden="1" customWidth="1"/>
    <col min="9851" max="9851" width="24.7109375" style="86" customWidth="1"/>
    <col min="9852" max="9853" width="0" style="86" hidden="1" customWidth="1"/>
    <col min="9854" max="10054" width="9.140625" style="86"/>
    <col min="10055" max="10055" width="23.5703125" style="86" customWidth="1"/>
    <col min="10056" max="10056" width="70.28515625" style="86" customWidth="1"/>
    <col min="10057" max="10057" width="13.5703125" style="86" customWidth="1"/>
    <col min="10058" max="10058" width="0" style="86" hidden="1" customWidth="1"/>
    <col min="10059" max="10059" width="11.7109375" style="86" customWidth="1"/>
    <col min="10060" max="10065" width="0" style="86" hidden="1" customWidth="1"/>
    <col min="10066" max="10066" width="14.28515625" style="86" customWidth="1"/>
    <col min="10067" max="10067" width="22.28515625" style="86" customWidth="1"/>
    <col min="10068" max="10071" width="0" style="86" hidden="1" customWidth="1"/>
    <col min="10072" max="10072" width="20.85546875" style="86" customWidth="1"/>
    <col min="10073" max="10106" width="0" style="86" hidden="1" customWidth="1"/>
    <col min="10107" max="10107" width="24.7109375" style="86" customWidth="1"/>
    <col min="10108" max="10109" width="0" style="86" hidden="1" customWidth="1"/>
    <col min="10110" max="10310" width="9.140625" style="86"/>
    <col min="10311" max="10311" width="23.5703125" style="86" customWidth="1"/>
    <col min="10312" max="10312" width="70.28515625" style="86" customWidth="1"/>
    <col min="10313" max="10313" width="13.5703125" style="86" customWidth="1"/>
    <col min="10314" max="10314" width="0" style="86" hidden="1" customWidth="1"/>
    <col min="10315" max="10315" width="11.7109375" style="86" customWidth="1"/>
    <col min="10316" max="10321" width="0" style="86" hidden="1" customWidth="1"/>
    <col min="10322" max="10322" width="14.28515625" style="86" customWidth="1"/>
    <col min="10323" max="10323" width="22.28515625" style="86" customWidth="1"/>
    <col min="10324" max="10327" width="0" style="86" hidden="1" customWidth="1"/>
    <col min="10328" max="10328" width="20.85546875" style="86" customWidth="1"/>
    <col min="10329" max="10362" width="0" style="86" hidden="1" customWidth="1"/>
    <col min="10363" max="10363" width="24.7109375" style="86" customWidth="1"/>
    <col min="10364" max="10365" width="0" style="86" hidden="1" customWidth="1"/>
    <col min="10366" max="10566" width="9.140625" style="86"/>
    <col min="10567" max="10567" width="23.5703125" style="86" customWidth="1"/>
    <col min="10568" max="10568" width="70.28515625" style="86" customWidth="1"/>
    <col min="10569" max="10569" width="13.5703125" style="86" customWidth="1"/>
    <col min="10570" max="10570" width="0" style="86" hidden="1" customWidth="1"/>
    <col min="10571" max="10571" width="11.7109375" style="86" customWidth="1"/>
    <col min="10572" max="10577" width="0" style="86" hidden="1" customWidth="1"/>
    <col min="10578" max="10578" width="14.28515625" style="86" customWidth="1"/>
    <col min="10579" max="10579" width="22.28515625" style="86" customWidth="1"/>
    <col min="10580" max="10583" width="0" style="86" hidden="1" customWidth="1"/>
    <col min="10584" max="10584" width="20.85546875" style="86" customWidth="1"/>
    <col min="10585" max="10618" width="0" style="86" hidden="1" customWidth="1"/>
    <col min="10619" max="10619" width="24.7109375" style="86" customWidth="1"/>
    <col min="10620" max="10621" width="0" style="86" hidden="1" customWidth="1"/>
    <col min="10622" max="10822" width="9.140625" style="86"/>
    <col min="10823" max="10823" width="23.5703125" style="86" customWidth="1"/>
    <col min="10824" max="10824" width="70.28515625" style="86" customWidth="1"/>
    <col min="10825" max="10825" width="13.5703125" style="86" customWidth="1"/>
    <col min="10826" max="10826" width="0" style="86" hidden="1" customWidth="1"/>
    <col min="10827" max="10827" width="11.7109375" style="86" customWidth="1"/>
    <col min="10828" max="10833" width="0" style="86" hidden="1" customWidth="1"/>
    <col min="10834" max="10834" width="14.28515625" style="86" customWidth="1"/>
    <col min="10835" max="10835" width="22.28515625" style="86" customWidth="1"/>
    <col min="10836" max="10839" width="0" style="86" hidden="1" customWidth="1"/>
    <col min="10840" max="10840" width="20.85546875" style="86" customWidth="1"/>
    <col min="10841" max="10874" width="0" style="86" hidden="1" customWidth="1"/>
    <col min="10875" max="10875" width="24.7109375" style="86" customWidth="1"/>
    <col min="10876" max="10877" width="0" style="86" hidden="1" customWidth="1"/>
    <col min="10878" max="11078" width="9.140625" style="86"/>
    <col min="11079" max="11079" width="23.5703125" style="86" customWidth="1"/>
    <col min="11080" max="11080" width="70.28515625" style="86" customWidth="1"/>
    <col min="11081" max="11081" width="13.5703125" style="86" customWidth="1"/>
    <col min="11082" max="11082" width="0" style="86" hidden="1" customWidth="1"/>
    <col min="11083" max="11083" width="11.7109375" style="86" customWidth="1"/>
    <col min="11084" max="11089" width="0" style="86" hidden="1" customWidth="1"/>
    <col min="11090" max="11090" width="14.28515625" style="86" customWidth="1"/>
    <col min="11091" max="11091" width="22.28515625" style="86" customWidth="1"/>
    <col min="11092" max="11095" width="0" style="86" hidden="1" customWidth="1"/>
    <col min="11096" max="11096" width="20.85546875" style="86" customWidth="1"/>
    <col min="11097" max="11130" width="0" style="86" hidden="1" customWidth="1"/>
    <col min="11131" max="11131" width="24.7109375" style="86" customWidth="1"/>
    <col min="11132" max="11133" width="0" style="86" hidden="1" customWidth="1"/>
    <col min="11134" max="11334" width="9.140625" style="86"/>
    <col min="11335" max="11335" width="23.5703125" style="86" customWidth="1"/>
    <col min="11336" max="11336" width="70.28515625" style="86" customWidth="1"/>
    <col min="11337" max="11337" width="13.5703125" style="86" customWidth="1"/>
    <col min="11338" max="11338" width="0" style="86" hidden="1" customWidth="1"/>
    <col min="11339" max="11339" width="11.7109375" style="86" customWidth="1"/>
    <col min="11340" max="11345" width="0" style="86" hidden="1" customWidth="1"/>
    <col min="11346" max="11346" width="14.28515625" style="86" customWidth="1"/>
    <col min="11347" max="11347" width="22.28515625" style="86" customWidth="1"/>
    <col min="11348" max="11351" width="0" style="86" hidden="1" customWidth="1"/>
    <col min="11352" max="11352" width="20.85546875" style="86" customWidth="1"/>
    <col min="11353" max="11386" width="0" style="86" hidden="1" customWidth="1"/>
    <col min="11387" max="11387" width="24.7109375" style="86" customWidth="1"/>
    <col min="11388" max="11389" width="0" style="86" hidden="1" customWidth="1"/>
    <col min="11390" max="11590" width="9.140625" style="86"/>
    <col min="11591" max="11591" width="23.5703125" style="86" customWidth="1"/>
    <col min="11592" max="11592" width="70.28515625" style="86" customWidth="1"/>
    <col min="11593" max="11593" width="13.5703125" style="86" customWidth="1"/>
    <col min="11594" max="11594" width="0" style="86" hidden="1" customWidth="1"/>
    <col min="11595" max="11595" width="11.7109375" style="86" customWidth="1"/>
    <col min="11596" max="11601" width="0" style="86" hidden="1" customWidth="1"/>
    <col min="11602" max="11602" width="14.28515625" style="86" customWidth="1"/>
    <col min="11603" max="11603" width="22.28515625" style="86" customWidth="1"/>
    <col min="11604" max="11607" width="0" style="86" hidden="1" customWidth="1"/>
    <col min="11608" max="11608" width="20.85546875" style="86" customWidth="1"/>
    <col min="11609" max="11642" width="0" style="86" hidden="1" customWidth="1"/>
    <col min="11643" max="11643" width="24.7109375" style="86" customWidth="1"/>
    <col min="11644" max="11645" width="0" style="86" hidden="1" customWidth="1"/>
    <col min="11646" max="11846" width="9.140625" style="86"/>
    <col min="11847" max="11847" width="23.5703125" style="86" customWidth="1"/>
    <col min="11848" max="11848" width="70.28515625" style="86" customWidth="1"/>
    <col min="11849" max="11849" width="13.5703125" style="86" customWidth="1"/>
    <col min="11850" max="11850" width="0" style="86" hidden="1" customWidth="1"/>
    <col min="11851" max="11851" width="11.7109375" style="86" customWidth="1"/>
    <col min="11852" max="11857" width="0" style="86" hidden="1" customWidth="1"/>
    <col min="11858" max="11858" width="14.28515625" style="86" customWidth="1"/>
    <col min="11859" max="11859" width="22.28515625" style="86" customWidth="1"/>
    <col min="11860" max="11863" width="0" style="86" hidden="1" customWidth="1"/>
    <col min="11864" max="11864" width="20.85546875" style="86" customWidth="1"/>
    <col min="11865" max="11898" width="0" style="86" hidden="1" customWidth="1"/>
    <col min="11899" max="11899" width="24.7109375" style="86" customWidth="1"/>
    <col min="11900" max="11901" width="0" style="86" hidden="1" customWidth="1"/>
    <col min="11902" max="12102" width="9.140625" style="86"/>
    <col min="12103" max="12103" width="23.5703125" style="86" customWidth="1"/>
    <col min="12104" max="12104" width="70.28515625" style="86" customWidth="1"/>
    <col min="12105" max="12105" width="13.5703125" style="86" customWidth="1"/>
    <col min="12106" max="12106" width="0" style="86" hidden="1" customWidth="1"/>
    <col min="12107" max="12107" width="11.7109375" style="86" customWidth="1"/>
    <col min="12108" max="12113" width="0" style="86" hidden="1" customWidth="1"/>
    <col min="12114" max="12114" width="14.28515625" style="86" customWidth="1"/>
    <col min="12115" max="12115" width="22.28515625" style="86" customWidth="1"/>
    <col min="12116" max="12119" width="0" style="86" hidden="1" customWidth="1"/>
    <col min="12120" max="12120" width="20.85546875" style="86" customWidth="1"/>
    <col min="12121" max="12154" width="0" style="86" hidden="1" customWidth="1"/>
    <col min="12155" max="12155" width="24.7109375" style="86" customWidth="1"/>
    <col min="12156" max="12157" width="0" style="86" hidden="1" customWidth="1"/>
    <col min="12158" max="12358" width="9.140625" style="86"/>
    <col min="12359" max="12359" width="23.5703125" style="86" customWidth="1"/>
    <col min="12360" max="12360" width="70.28515625" style="86" customWidth="1"/>
    <col min="12361" max="12361" width="13.5703125" style="86" customWidth="1"/>
    <col min="12362" max="12362" width="0" style="86" hidden="1" customWidth="1"/>
    <col min="12363" max="12363" width="11.7109375" style="86" customWidth="1"/>
    <col min="12364" max="12369" width="0" style="86" hidden="1" customWidth="1"/>
    <col min="12370" max="12370" width="14.28515625" style="86" customWidth="1"/>
    <col min="12371" max="12371" width="22.28515625" style="86" customWidth="1"/>
    <col min="12372" max="12375" width="0" style="86" hidden="1" customWidth="1"/>
    <col min="12376" max="12376" width="20.85546875" style="86" customWidth="1"/>
    <col min="12377" max="12410" width="0" style="86" hidden="1" customWidth="1"/>
    <col min="12411" max="12411" width="24.7109375" style="86" customWidth="1"/>
    <col min="12412" max="12413" width="0" style="86" hidden="1" customWidth="1"/>
    <col min="12414" max="12614" width="9.140625" style="86"/>
    <col min="12615" max="12615" width="23.5703125" style="86" customWidth="1"/>
    <col min="12616" max="12616" width="70.28515625" style="86" customWidth="1"/>
    <col min="12617" max="12617" width="13.5703125" style="86" customWidth="1"/>
    <col min="12618" max="12618" width="0" style="86" hidden="1" customWidth="1"/>
    <col min="12619" max="12619" width="11.7109375" style="86" customWidth="1"/>
    <col min="12620" max="12625" width="0" style="86" hidden="1" customWidth="1"/>
    <col min="12626" max="12626" width="14.28515625" style="86" customWidth="1"/>
    <col min="12627" max="12627" width="22.28515625" style="86" customWidth="1"/>
    <col min="12628" max="12631" width="0" style="86" hidden="1" customWidth="1"/>
    <col min="12632" max="12632" width="20.85546875" style="86" customWidth="1"/>
    <col min="12633" max="12666" width="0" style="86" hidden="1" customWidth="1"/>
    <col min="12667" max="12667" width="24.7109375" style="86" customWidth="1"/>
    <col min="12668" max="12669" width="0" style="86" hidden="1" customWidth="1"/>
    <col min="12670" max="12870" width="9.140625" style="86"/>
    <col min="12871" max="12871" width="23.5703125" style="86" customWidth="1"/>
    <col min="12872" max="12872" width="70.28515625" style="86" customWidth="1"/>
    <col min="12873" max="12873" width="13.5703125" style="86" customWidth="1"/>
    <col min="12874" max="12874" width="0" style="86" hidden="1" customWidth="1"/>
    <col min="12875" max="12875" width="11.7109375" style="86" customWidth="1"/>
    <col min="12876" max="12881" width="0" style="86" hidden="1" customWidth="1"/>
    <col min="12882" max="12882" width="14.28515625" style="86" customWidth="1"/>
    <col min="12883" max="12883" width="22.28515625" style="86" customWidth="1"/>
    <col min="12884" max="12887" width="0" style="86" hidden="1" customWidth="1"/>
    <col min="12888" max="12888" width="20.85546875" style="86" customWidth="1"/>
    <col min="12889" max="12922" width="0" style="86" hidden="1" customWidth="1"/>
    <col min="12923" max="12923" width="24.7109375" style="86" customWidth="1"/>
    <col min="12924" max="12925" width="0" style="86" hidden="1" customWidth="1"/>
    <col min="12926" max="13126" width="9.140625" style="86"/>
    <col min="13127" max="13127" width="23.5703125" style="86" customWidth="1"/>
    <col min="13128" max="13128" width="70.28515625" style="86" customWidth="1"/>
    <col min="13129" max="13129" width="13.5703125" style="86" customWidth="1"/>
    <col min="13130" max="13130" width="0" style="86" hidden="1" customWidth="1"/>
    <col min="13131" max="13131" width="11.7109375" style="86" customWidth="1"/>
    <col min="13132" max="13137" width="0" style="86" hidden="1" customWidth="1"/>
    <col min="13138" max="13138" width="14.28515625" style="86" customWidth="1"/>
    <col min="13139" max="13139" width="22.28515625" style="86" customWidth="1"/>
    <col min="13140" max="13143" width="0" style="86" hidden="1" customWidth="1"/>
    <col min="13144" max="13144" width="20.85546875" style="86" customWidth="1"/>
    <col min="13145" max="13178" width="0" style="86" hidden="1" customWidth="1"/>
    <col min="13179" max="13179" width="24.7109375" style="86" customWidth="1"/>
    <col min="13180" max="13181" width="0" style="86" hidden="1" customWidth="1"/>
    <col min="13182" max="13382" width="9.140625" style="86"/>
    <col min="13383" max="13383" width="23.5703125" style="86" customWidth="1"/>
    <col min="13384" max="13384" width="70.28515625" style="86" customWidth="1"/>
    <col min="13385" max="13385" width="13.5703125" style="86" customWidth="1"/>
    <col min="13386" max="13386" width="0" style="86" hidden="1" customWidth="1"/>
    <col min="13387" max="13387" width="11.7109375" style="86" customWidth="1"/>
    <col min="13388" max="13393" width="0" style="86" hidden="1" customWidth="1"/>
    <col min="13394" max="13394" width="14.28515625" style="86" customWidth="1"/>
    <col min="13395" max="13395" width="22.28515625" style="86" customWidth="1"/>
    <col min="13396" max="13399" width="0" style="86" hidden="1" customWidth="1"/>
    <col min="13400" max="13400" width="20.85546875" style="86" customWidth="1"/>
    <col min="13401" max="13434" width="0" style="86" hidden="1" customWidth="1"/>
    <col min="13435" max="13435" width="24.7109375" style="86" customWidth="1"/>
    <col min="13436" max="13437" width="0" style="86" hidden="1" customWidth="1"/>
    <col min="13438" max="13638" width="9.140625" style="86"/>
    <col min="13639" max="13639" width="23.5703125" style="86" customWidth="1"/>
    <col min="13640" max="13640" width="70.28515625" style="86" customWidth="1"/>
    <col min="13641" max="13641" width="13.5703125" style="86" customWidth="1"/>
    <col min="13642" max="13642" width="0" style="86" hidden="1" customWidth="1"/>
    <col min="13643" max="13643" width="11.7109375" style="86" customWidth="1"/>
    <col min="13644" max="13649" width="0" style="86" hidden="1" customWidth="1"/>
    <col min="13650" max="13650" width="14.28515625" style="86" customWidth="1"/>
    <col min="13651" max="13651" width="22.28515625" style="86" customWidth="1"/>
    <col min="13652" max="13655" width="0" style="86" hidden="1" customWidth="1"/>
    <col min="13656" max="13656" width="20.85546875" style="86" customWidth="1"/>
    <col min="13657" max="13690" width="0" style="86" hidden="1" customWidth="1"/>
    <col min="13691" max="13691" width="24.7109375" style="86" customWidth="1"/>
    <col min="13692" max="13693" width="0" style="86" hidden="1" customWidth="1"/>
    <col min="13694" max="13894" width="9.140625" style="86"/>
    <col min="13895" max="13895" width="23.5703125" style="86" customWidth="1"/>
    <col min="13896" max="13896" width="70.28515625" style="86" customWidth="1"/>
    <col min="13897" max="13897" width="13.5703125" style="86" customWidth="1"/>
    <col min="13898" max="13898" width="0" style="86" hidden="1" customWidth="1"/>
    <col min="13899" max="13899" width="11.7109375" style="86" customWidth="1"/>
    <col min="13900" max="13905" width="0" style="86" hidden="1" customWidth="1"/>
    <col min="13906" max="13906" width="14.28515625" style="86" customWidth="1"/>
    <col min="13907" max="13907" width="22.28515625" style="86" customWidth="1"/>
    <col min="13908" max="13911" width="0" style="86" hidden="1" customWidth="1"/>
    <col min="13912" max="13912" width="20.85546875" style="86" customWidth="1"/>
    <col min="13913" max="13946" width="0" style="86" hidden="1" customWidth="1"/>
    <col min="13947" max="13947" width="24.7109375" style="86" customWidth="1"/>
    <col min="13948" max="13949" width="0" style="86" hidden="1" customWidth="1"/>
    <col min="13950" max="14150" width="9.140625" style="86"/>
    <col min="14151" max="14151" width="23.5703125" style="86" customWidth="1"/>
    <col min="14152" max="14152" width="70.28515625" style="86" customWidth="1"/>
    <col min="14153" max="14153" width="13.5703125" style="86" customWidth="1"/>
    <col min="14154" max="14154" width="0" style="86" hidden="1" customWidth="1"/>
    <col min="14155" max="14155" width="11.7109375" style="86" customWidth="1"/>
    <col min="14156" max="14161" width="0" style="86" hidden="1" customWidth="1"/>
    <col min="14162" max="14162" width="14.28515625" style="86" customWidth="1"/>
    <col min="14163" max="14163" width="22.28515625" style="86" customWidth="1"/>
    <col min="14164" max="14167" width="0" style="86" hidden="1" customWidth="1"/>
    <col min="14168" max="14168" width="20.85546875" style="86" customWidth="1"/>
    <col min="14169" max="14202" width="0" style="86" hidden="1" customWidth="1"/>
    <col min="14203" max="14203" width="24.7109375" style="86" customWidth="1"/>
    <col min="14204" max="14205" width="0" style="86" hidden="1" customWidth="1"/>
    <col min="14206" max="14406" width="9.140625" style="86"/>
    <col min="14407" max="14407" width="23.5703125" style="86" customWidth="1"/>
    <col min="14408" max="14408" width="70.28515625" style="86" customWidth="1"/>
    <col min="14409" max="14409" width="13.5703125" style="86" customWidth="1"/>
    <col min="14410" max="14410" width="0" style="86" hidden="1" customWidth="1"/>
    <col min="14411" max="14411" width="11.7109375" style="86" customWidth="1"/>
    <col min="14412" max="14417" width="0" style="86" hidden="1" customWidth="1"/>
    <col min="14418" max="14418" width="14.28515625" style="86" customWidth="1"/>
    <col min="14419" max="14419" width="22.28515625" style="86" customWidth="1"/>
    <col min="14420" max="14423" width="0" style="86" hidden="1" customWidth="1"/>
    <col min="14424" max="14424" width="20.85546875" style="86" customWidth="1"/>
    <col min="14425" max="14458" width="0" style="86" hidden="1" customWidth="1"/>
    <col min="14459" max="14459" width="24.7109375" style="86" customWidth="1"/>
    <col min="14460" max="14461" width="0" style="86" hidden="1" customWidth="1"/>
    <col min="14462" max="14662" width="9.140625" style="86"/>
    <col min="14663" max="14663" width="23.5703125" style="86" customWidth="1"/>
    <col min="14664" max="14664" width="70.28515625" style="86" customWidth="1"/>
    <col min="14665" max="14665" width="13.5703125" style="86" customWidth="1"/>
    <col min="14666" max="14666" width="0" style="86" hidden="1" customWidth="1"/>
    <col min="14667" max="14667" width="11.7109375" style="86" customWidth="1"/>
    <col min="14668" max="14673" width="0" style="86" hidden="1" customWidth="1"/>
    <col min="14674" max="14674" width="14.28515625" style="86" customWidth="1"/>
    <col min="14675" max="14675" width="22.28515625" style="86" customWidth="1"/>
    <col min="14676" max="14679" width="0" style="86" hidden="1" customWidth="1"/>
    <col min="14680" max="14680" width="20.85546875" style="86" customWidth="1"/>
    <col min="14681" max="14714" width="0" style="86" hidden="1" customWidth="1"/>
    <col min="14715" max="14715" width="24.7109375" style="86" customWidth="1"/>
    <col min="14716" max="14717" width="0" style="86" hidden="1" customWidth="1"/>
    <col min="14718" max="14918" width="9.140625" style="86"/>
    <col min="14919" max="14919" width="23.5703125" style="86" customWidth="1"/>
    <col min="14920" max="14920" width="70.28515625" style="86" customWidth="1"/>
    <col min="14921" max="14921" width="13.5703125" style="86" customWidth="1"/>
    <col min="14922" max="14922" width="0" style="86" hidden="1" customWidth="1"/>
    <col min="14923" max="14923" width="11.7109375" style="86" customWidth="1"/>
    <col min="14924" max="14929" width="0" style="86" hidden="1" customWidth="1"/>
    <col min="14930" max="14930" width="14.28515625" style="86" customWidth="1"/>
    <col min="14931" max="14931" width="22.28515625" style="86" customWidth="1"/>
    <col min="14932" max="14935" width="0" style="86" hidden="1" customWidth="1"/>
    <col min="14936" max="14936" width="20.85546875" style="86" customWidth="1"/>
    <col min="14937" max="14970" width="0" style="86" hidden="1" customWidth="1"/>
    <col min="14971" max="14971" width="24.7109375" style="86" customWidth="1"/>
    <col min="14972" max="14973" width="0" style="86" hidden="1" customWidth="1"/>
    <col min="14974" max="15174" width="9.140625" style="86"/>
    <col min="15175" max="15175" width="23.5703125" style="86" customWidth="1"/>
    <col min="15176" max="15176" width="70.28515625" style="86" customWidth="1"/>
    <col min="15177" max="15177" width="13.5703125" style="86" customWidth="1"/>
    <col min="15178" max="15178" width="0" style="86" hidden="1" customWidth="1"/>
    <col min="15179" max="15179" width="11.7109375" style="86" customWidth="1"/>
    <col min="15180" max="15185" width="0" style="86" hidden="1" customWidth="1"/>
    <col min="15186" max="15186" width="14.28515625" style="86" customWidth="1"/>
    <col min="15187" max="15187" width="22.28515625" style="86" customWidth="1"/>
    <col min="15188" max="15191" width="0" style="86" hidden="1" customWidth="1"/>
    <col min="15192" max="15192" width="20.85546875" style="86" customWidth="1"/>
    <col min="15193" max="15226" width="0" style="86" hidden="1" customWidth="1"/>
    <col min="15227" max="15227" width="24.7109375" style="86" customWidth="1"/>
    <col min="15228" max="15229" width="0" style="86" hidden="1" customWidth="1"/>
    <col min="15230" max="15430" width="9.140625" style="86"/>
    <col min="15431" max="15431" width="23.5703125" style="86" customWidth="1"/>
    <col min="15432" max="15432" width="70.28515625" style="86" customWidth="1"/>
    <col min="15433" max="15433" width="13.5703125" style="86" customWidth="1"/>
    <col min="15434" max="15434" width="0" style="86" hidden="1" customWidth="1"/>
    <col min="15435" max="15435" width="11.7109375" style="86" customWidth="1"/>
    <col min="15436" max="15441" width="0" style="86" hidden="1" customWidth="1"/>
    <col min="15442" max="15442" width="14.28515625" style="86" customWidth="1"/>
    <col min="15443" max="15443" width="22.28515625" style="86" customWidth="1"/>
    <col min="15444" max="15447" width="0" style="86" hidden="1" customWidth="1"/>
    <col min="15448" max="15448" width="20.85546875" style="86" customWidth="1"/>
    <col min="15449" max="15482" width="0" style="86" hidden="1" customWidth="1"/>
    <col min="15483" max="15483" width="24.7109375" style="86" customWidth="1"/>
    <col min="15484" max="15485" width="0" style="86" hidden="1" customWidth="1"/>
    <col min="15486" max="15686" width="9.140625" style="86"/>
    <col min="15687" max="15687" width="23.5703125" style="86" customWidth="1"/>
    <col min="15688" max="15688" width="70.28515625" style="86" customWidth="1"/>
    <col min="15689" max="15689" width="13.5703125" style="86" customWidth="1"/>
    <col min="15690" max="15690" width="0" style="86" hidden="1" customWidth="1"/>
    <col min="15691" max="15691" width="11.7109375" style="86" customWidth="1"/>
    <col min="15692" max="15697" width="0" style="86" hidden="1" customWidth="1"/>
    <col min="15698" max="15698" width="14.28515625" style="86" customWidth="1"/>
    <col min="15699" max="15699" width="22.28515625" style="86" customWidth="1"/>
    <col min="15700" max="15703" width="0" style="86" hidden="1" customWidth="1"/>
    <col min="15704" max="15704" width="20.85546875" style="86" customWidth="1"/>
    <col min="15705" max="15738" width="0" style="86" hidden="1" customWidth="1"/>
    <col min="15739" max="15739" width="24.7109375" style="86" customWidth="1"/>
    <col min="15740" max="15741" width="0" style="86" hidden="1" customWidth="1"/>
    <col min="15742" max="15942" width="9.140625" style="86"/>
    <col min="15943" max="15943" width="23.5703125" style="86" customWidth="1"/>
    <col min="15944" max="15944" width="70.28515625" style="86" customWidth="1"/>
    <col min="15945" max="15945" width="13.5703125" style="86" customWidth="1"/>
    <col min="15946" max="15946" width="0" style="86" hidden="1" customWidth="1"/>
    <col min="15947" max="15947" width="11.7109375" style="86" customWidth="1"/>
    <col min="15948" max="15953" width="0" style="86" hidden="1" customWidth="1"/>
    <col min="15954" max="15954" width="14.28515625" style="86" customWidth="1"/>
    <col min="15955" max="15955" width="22.28515625" style="86" customWidth="1"/>
    <col min="15956" max="15959" width="0" style="86" hidden="1" customWidth="1"/>
    <col min="15960" max="15960" width="20.85546875" style="86" customWidth="1"/>
    <col min="15961" max="15994" width="0" style="86" hidden="1" customWidth="1"/>
    <col min="15995" max="15995" width="24.7109375" style="86" customWidth="1"/>
    <col min="15996" max="15997" width="0" style="86" hidden="1" customWidth="1"/>
    <col min="15998" max="16384" width="9.140625" style="86"/>
  </cols>
  <sheetData>
    <row r="1" spans="1:55" s="1" customFormat="1" ht="30" customHeight="1" x14ac:dyDescent="0.25">
      <c r="A1" s="89" t="str">
        <f>B2&amp;" BoQ"</f>
        <v>Item Wise BoQ</v>
      </c>
      <c r="B1" s="89"/>
      <c r="C1" s="89"/>
      <c r="D1" s="89"/>
      <c r="E1" s="89"/>
      <c r="F1" s="89"/>
      <c r="G1" s="89"/>
      <c r="H1" s="89"/>
      <c r="I1" s="89"/>
      <c r="J1" s="89"/>
      <c r="K1" s="89"/>
      <c r="L1" s="89"/>
      <c r="O1" s="2"/>
      <c r="P1" s="2"/>
      <c r="Q1" s="3"/>
      <c r="R1" s="2"/>
      <c r="S1" s="2"/>
      <c r="T1" s="3"/>
    </row>
    <row r="2" spans="1:55" s="1" customFormat="1" ht="25.5" hidden="1" customHeight="1" x14ac:dyDescent="0.25">
      <c r="A2" s="4" t="s">
        <v>0</v>
      </c>
      <c r="B2" s="4" t="s">
        <v>1</v>
      </c>
      <c r="C2" s="4" t="s">
        <v>2</v>
      </c>
      <c r="D2" s="4" t="s">
        <v>3</v>
      </c>
      <c r="E2" s="4" t="s">
        <v>4</v>
      </c>
      <c r="J2" s="5"/>
      <c r="K2" s="5"/>
      <c r="L2" s="5"/>
      <c r="O2" s="2"/>
      <c r="P2" s="2"/>
      <c r="Q2" s="3"/>
      <c r="R2" s="2"/>
      <c r="S2" s="2"/>
      <c r="T2" s="3"/>
    </row>
    <row r="3" spans="1:55" s="1" customFormat="1" ht="30" hidden="1" customHeight="1" x14ac:dyDescent="0.25"/>
    <row r="4" spans="1:55" s="6" customFormat="1" ht="30" customHeight="1" x14ac:dyDescent="0.25">
      <c r="A4" s="90" t="s">
        <v>92</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row>
    <row r="5" spans="1:55" s="6" customFormat="1" ht="30" customHeight="1" x14ac:dyDescent="0.25">
      <c r="A5" s="91" t="s">
        <v>5</v>
      </c>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row>
    <row r="6" spans="1:55" s="6" customFormat="1" ht="30" customHeight="1" x14ac:dyDescent="0.25">
      <c r="A6" s="91" t="s">
        <v>93</v>
      </c>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row>
    <row r="7" spans="1:55" s="6" customFormat="1" ht="29.25" hidden="1" customHeight="1" x14ac:dyDescent="0.25">
      <c r="A7" s="92" t="s">
        <v>6</v>
      </c>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row>
    <row r="8" spans="1:55" s="8" customFormat="1" ht="66.75" customHeight="1" x14ac:dyDescent="0.25">
      <c r="A8" s="7" t="s">
        <v>7</v>
      </c>
      <c r="B8" s="93"/>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row>
    <row r="9" spans="1:55" s="9" customFormat="1" ht="257.25" customHeight="1" x14ac:dyDescent="0.25">
      <c r="A9" s="88" t="s">
        <v>8</v>
      </c>
      <c r="B9" s="88"/>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row>
    <row r="10" spans="1:55" s="11" customFormat="1" ht="26.25" hidden="1" customHeight="1" x14ac:dyDescent="0.2">
      <c r="A10" s="10" t="s">
        <v>9</v>
      </c>
      <c r="B10" s="10" t="s">
        <v>10</v>
      </c>
      <c r="C10" s="10" t="s">
        <v>10</v>
      </c>
      <c r="D10" s="10" t="s">
        <v>9</v>
      </c>
      <c r="E10" s="10" t="s">
        <v>10</v>
      </c>
      <c r="F10" s="10" t="s">
        <v>11</v>
      </c>
      <c r="G10" s="10" t="s">
        <v>11</v>
      </c>
      <c r="H10" s="10" t="s">
        <v>12</v>
      </c>
      <c r="I10" s="10" t="s">
        <v>10</v>
      </c>
      <c r="J10" s="10" t="s">
        <v>9</v>
      </c>
      <c r="K10" s="10" t="s">
        <v>13</v>
      </c>
      <c r="L10" s="10" t="s">
        <v>10</v>
      </c>
      <c r="M10" s="10" t="s">
        <v>9</v>
      </c>
      <c r="N10" s="10" t="s">
        <v>9</v>
      </c>
      <c r="O10" s="10" t="s">
        <v>9</v>
      </c>
      <c r="P10" s="10" t="s">
        <v>9</v>
      </c>
      <c r="Q10" s="10" t="s">
        <v>9</v>
      </c>
      <c r="R10" s="10" t="s">
        <v>9</v>
      </c>
      <c r="S10" s="10" t="s">
        <v>9</v>
      </c>
      <c r="T10" s="10" t="s">
        <v>9</v>
      </c>
      <c r="U10" s="10" t="s">
        <v>9</v>
      </c>
      <c r="V10" s="10" t="s">
        <v>9</v>
      </c>
      <c r="W10" s="10" t="s">
        <v>9</v>
      </c>
      <c r="X10" s="10" t="s">
        <v>9</v>
      </c>
      <c r="Y10" s="10" t="s">
        <v>9</v>
      </c>
      <c r="Z10" s="10" t="s">
        <v>10</v>
      </c>
      <c r="AA10" s="10" t="s">
        <v>9</v>
      </c>
      <c r="AB10" s="10" t="s">
        <v>9</v>
      </c>
      <c r="AC10" s="10" t="s">
        <v>9</v>
      </c>
      <c r="AD10" s="10" t="s">
        <v>11</v>
      </c>
      <c r="AE10" s="10" t="s">
        <v>11</v>
      </c>
      <c r="AF10" s="10" t="s">
        <v>11</v>
      </c>
      <c r="AG10" s="10" t="s">
        <v>12</v>
      </c>
      <c r="AH10" s="10" t="s">
        <v>12</v>
      </c>
      <c r="AI10" s="10" t="s">
        <v>11</v>
      </c>
      <c r="AJ10" s="10" t="s">
        <v>11</v>
      </c>
      <c r="AK10" s="10" t="s">
        <v>11</v>
      </c>
      <c r="AL10" s="10" t="s">
        <v>11</v>
      </c>
      <c r="AM10" s="10" t="s">
        <v>12</v>
      </c>
      <c r="AN10" s="10" t="s">
        <v>12</v>
      </c>
      <c r="AO10" s="10" t="s">
        <v>11</v>
      </c>
      <c r="AP10" s="10" t="s">
        <v>11</v>
      </c>
      <c r="AQ10" s="10" t="s">
        <v>11</v>
      </c>
      <c r="AR10" s="10" t="s">
        <v>11</v>
      </c>
      <c r="AS10" s="10" t="s">
        <v>12</v>
      </c>
      <c r="AT10" s="10" t="s">
        <v>12</v>
      </c>
      <c r="AU10" s="10" t="s">
        <v>11</v>
      </c>
      <c r="AV10" s="10" t="s">
        <v>11</v>
      </c>
      <c r="AW10" s="10" t="s">
        <v>9</v>
      </c>
      <c r="AX10" s="10" t="s">
        <v>9</v>
      </c>
      <c r="AY10" s="10" t="s">
        <v>12</v>
      </c>
      <c r="AZ10" s="10" t="s">
        <v>12</v>
      </c>
      <c r="BA10" s="10" t="s">
        <v>9</v>
      </c>
      <c r="BB10" s="10" t="s">
        <v>9</v>
      </c>
      <c r="BC10" s="10" t="s">
        <v>10</v>
      </c>
    </row>
    <row r="11" spans="1:55" s="9" customFormat="1" ht="77.45" customHeight="1" x14ac:dyDescent="0.25">
      <c r="A11" s="12" t="s">
        <v>14</v>
      </c>
      <c r="B11" s="13" t="s">
        <v>15</v>
      </c>
      <c r="C11" s="13" t="s">
        <v>16</v>
      </c>
      <c r="D11" s="13" t="s">
        <v>17</v>
      </c>
      <c r="E11" s="13" t="s">
        <v>18</v>
      </c>
      <c r="F11" s="13" t="s">
        <v>19</v>
      </c>
      <c r="G11" s="13"/>
      <c r="H11" s="14" t="s">
        <v>20</v>
      </c>
      <c r="I11" s="13" t="s">
        <v>21</v>
      </c>
      <c r="J11" s="13" t="s">
        <v>22</v>
      </c>
      <c r="K11" s="13" t="s">
        <v>23</v>
      </c>
      <c r="L11" s="13" t="s">
        <v>24</v>
      </c>
      <c r="M11" s="15" t="s">
        <v>25</v>
      </c>
      <c r="N11" s="16" t="str">
        <f>"TOTAL BASIC PRICE IN " &amp;
($L$19)</f>
        <v>TOTAL BASIC PRICE IN USD</v>
      </c>
      <c r="O11" s="17" t="s">
        <v>26</v>
      </c>
      <c r="P11" s="16" t="s">
        <v>27</v>
      </c>
      <c r="Q11" s="18" t="str">
        <f>"Sub Total
(Basic + P&amp;F) "&amp;$L$19</f>
        <v>Sub Total
(Basic + P&amp;F) USD</v>
      </c>
      <c r="R11" s="16" t="s">
        <v>28</v>
      </c>
      <c r="S11" s="16" t="str">
        <f>"TOTAL  FREIGHT IN "&amp;
($L$19)</f>
        <v>TOTAL  FREIGHT IN USD</v>
      </c>
      <c r="T11" s="16" t="s">
        <v>29</v>
      </c>
      <c r="U11" s="15" t="s">
        <v>30</v>
      </c>
      <c r="V11" s="15" t="s">
        <v>31</v>
      </c>
      <c r="W11" s="13" t="e">
        <f>"Total GST in "&amp;#REF!</f>
        <v>#REF!</v>
      </c>
      <c r="X11" s="13" t="s">
        <v>32</v>
      </c>
      <c r="Y11" s="13" t="s">
        <v>33</v>
      </c>
      <c r="Z11" s="13" t="s">
        <v>34</v>
      </c>
      <c r="AA11" s="13" t="s">
        <v>35</v>
      </c>
      <c r="AB11" s="13" t="s">
        <v>94</v>
      </c>
      <c r="AC11" s="13" t="e">
        <f>"Less for GST setoff in "&amp;#REF!</f>
        <v>#REF!</v>
      </c>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9" t="s">
        <v>36</v>
      </c>
      <c r="BB11" s="20" t="s">
        <v>37</v>
      </c>
      <c r="BC11" s="21" t="s">
        <v>38</v>
      </c>
    </row>
    <row r="12" spans="1:55" s="11" customFormat="1" hidden="1" x14ac:dyDescent="0.2">
      <c r="A12" s="22">
        <v>1</v>
      </c>
      <c r="B12" s="23">
        <v>2</v>
      </c>
      <c r="C12" s="23">
        <v>3</v>
      </c>
      <c r="D12" s="23">
        <v>3</v>
      </c>
      <c r="E12" s="23">
        <v>4</v>
      </c>
      <c r="F12" s="23">
        <v>6</v>
      </c>
      <c r="G12" s="23">
        <v>7</v>
      </c>
      <c r="H12" s="23">
        <v>8</v>
      </c>
      <c r="I12" s="23">
        <v>9</v>
      </c>
      <c r="J12" s="23">
        <v>10</v>
      </c>
      <c r="K12" s="23">
        <v>11</v>
      </c>
      <c r="L12" s="23">
        <v>5</v>
      </c>
      <c r="M12" s="23">
        <v>6</v>
      </c>
      <c r="N12" s="23">
        <v>8</v>
      </c>
      <c r="O12" s="23">
        <v>9</v>
      </c>
      <c r="P12" s="23">
        <v>10</v>
      </c>
      <c r="Q12" s="23">
        <v>11</v>
      </c>
      <c r="R12" s="23">
        <v>7</v>
      </c>
      <c r="S12" s="23">
        <v>10</v>
      </c>
      <c r="T12" s="23">
        <v>11</v>
      </c>
      <c r="U12" s="23">
        <v>12</v>
      </c>
      <c r="V12" s="23">
        <v>12</v>
      </c>
      <c r="W12" s="23">
        <v>13</v>
      </c>
      <c r="X12" s="23">
        <v>14</v>
      </c>
      <c r="Y12" s="23">
        <v>21</v>
      </c>
      <c r="Z12" s="23">
        <v>22</v>
      </c>
      <c r="AA12" s="23">
        <v>23</v>
      </c>
      <c r="AB12" s="23">
        <v>25</v>
      </c>
      <c r="AC12" s="23">
        <v>26</v>
      </c>
      <c r="AD12" s="23">
        <v>27</v>
      </c>
      <c r="AE12" s="23">
        <v>28</v>
      </c>
      <c r="AF12" s="23">
        <v>29</v>
      </c>
      <c r="AG12" s="23">
        <v>30</v>
      </c>
      <c r="AH12" s="23">
        <v>31</v>
      </c>
      <c r="AI12" s="23">
        <v>32</v>
      </c>
      <c r="AJ12" s="23">
        <v>33</v>
      </c>
      <c r="AK12" s="23">
        <v>34</v>
      </c>
      <c r="AL12" s="23">
        <v>35</v>
      </c>
      <c r="AM12" s="23">
        <v>36</v>
      </c>
      <c r="AN12" s="23">
        <v>37</v>
      </c>
      <c r="AO12" s="23">
        <v>38</v>
      </c>
      <c r="AP12" s="23">
        <v>39</v>
      </c>
      <c r="AQ12" s="23">
        <v>40</v>
      </c>
      <c r="AR12" s="23">
        <v>41</v>
      </c>
      <c r="AS12" s="23">
        <v>42</v>
      </c>
      <c r="AT12" s="23">
        <v>43</v>
      </c>
      <c r="AU12" s="23">
        <v>44</v>
      </c>
      <c r="AV12" s="23">
        <v>45</v>
      </c>
      <c r="AW12" s="23">
        <v>46</v>
      </c>
      <c r="AX12" s="23">
        <v>47</v>
      </c>
      <c r="AY12" s="23">
        <v>48</v>
      </c>
      <c r="AZ12" s="23">
        <v>49</v>
      </c>
      <c r="BA12" s="23">
        <v>8</v>
      </c>
      <c r="BB12" s="23">
        <v>9</v>
      </c>
      <c r="BC12" s="23">
        <v>10</v>
      </c>
    </row>
    <row r="13" spans="1:55" s="9" customFormat="1" ht="85.5" customHeight="1" x14ac:dyDescent="0.25">
      <c r="A13" s="24">
        <v>1</v>
      </c>
      <c r="B13" s="25" t="s">
        <v>39</v>
      </c>
      <c r="C13" s="26"/>
      <c r="D13" s="27"/>
      <c r="E13" s="28"/>
      <c r="F13" s="27"/>
      <c r="G13" s="29"/>
      <c r="H13" s="29"/>
      <c r="I13" s="30"/>
      <c r="J13" s="31"/>
      <c r="K13" s="32"/>
      <c r="L13" s="32"/>
      <c r="M13" s="33"/>
      <c r="N13" s="34"/>
      <c r="O13" s="34"/>
      <c r="P13" s="35"/>
      <c r="Q13" s="34"/>
      <c r="R13" s="34"/>
      <c r="S13" s="35"/>
      <c r="T13" s="34"/>
      <c r="U13" s="34"/>
      <c r="V13" s="34"/>
      <c r="W13" s="36"/>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8"/>
      <c r="BB13" s="38"/>
      <c r="BC13" s="39"/>
    </row>
    <row r="14" spans="1:55" s="9" customFormat="1" ht="38.25" customHeight="1" x14ac:dyDescent="0.25">
      <c r="A14" s="40">
        <v>1.01</v>
      </c>
      <c r="B14" s="41" t="s">
        <v>40</v>
      </c>
      <c r="C14" s="42" t="s">
        <v>41</v>
      </c>
      <c r="D14" s="43">
        <v>1</v>
      </c>
      <c r="E14" s="44" t="s">
        <v>42</v>
      </c>
      <c r="F14" s="45">
        <v>0</v>
      </c>
      <c r="G14" s="46"/>
      <c r="H14" s="47"/>
      <c r="I14" s="45" t="s">
        <v>43</v>
      </c>
      <c r="J14" s="48">
        <f t="shared" ref="J14:J20" si="0">IF(I14="Less(-)",-1,1)</f>
        <v>1</v>
      </c>
      <c r="K14" s="49" t="s">
        <v>44</v>
      </c>
      <c r="L14" s="50" t="s">
        <v>45</v>
      </c>
      <c r="M14" s="51"/>
      <c r="N14" s="52">
        <f>D14*M14</f>
        <v>0</v>
      </c>
      <c r="O14" s="53"/>
      <c r="P14" s="52">
        <f>N14*O14</f>
        <v>0</v>
      </c>
      <c r="Q14" s="52">
        <f>N14+P14</f>
        <v>0</v>
      </c>
      <c r="R14" s="54"/>
      <c r="S14" s="52">
        <f>+D14*R14</f>
        <v>0</v>
      </c>
      <c r="T14" s="52">
        <f t="shared" ref="T14:T20" si="1">Q14+S14</f>
        <v>0</v>
      </c>
      <c r="U14" s="52">
        <v>0</v>
      </c>
      <c r="V14" s="53"/>
      <c r="W14" s="52">
        <f>IF(L14="INR",T14*V14,(T14+U14)*0%)</f>
        <v>0</v>
      </c>
      <c r="X14" s="55"/>
      <c r="Y14" s="52">
        <f t="shared" ref="Y14:Y20" si="2">T14*X14</f>
        <v>0</v>
      </c>
      <c r="Z14" s="56" t="s">
        <v>46</v>
      </c>
      <c r="AA14" s="52">
        <f t="shared" ref="AA14:AA20" si="3">IF(Z14="Agreed",0,N14*5%)</f>
        <v>0</v>
      </c>
      <c r="AB14" s="52">
        <f t="shared" ref="AB14:AB20" si="4">T14+U14+W14+Y14+AA14</f>
        <v>0</v>
      </c>
      <c r="AC14" s="52">
        <f t="shared" ref="AC14:AC20" si="5">W14</f>
        <v>0</v>
      </c>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7">
        <f t="shared" ref="BA14:BA20" si="6">M14+R14</f>
        <v>0</v>
      </c>
      <c r="BB14" s="58">
        <f t="shared" ref="BB14:BB24" si="7">BA14*D14</f>
        <v>0</v>
      </c>
      <c r="BC14" s="59" t="e">
        <f t="shared" ref="BC14:BC24" ca="1" si="8">SpellNumber(L14,BB14)</f>
        <v>#NAME?</v>
      </c>
    </row>
    <row r="15" spans="1:55" s="9" customFormat="1" ht="38.25" customHeight="1" x14ac:dyDescent="0.25">
      <c r="A15" s="40">
        <v>1.02</v>
      </c>
      <c r="B15" s="41" t="s">
        <v>47</v>
      </c>
      <c r="C15" s="42" t="s">
        <v>48</v>
      </c>
      <c r="D15" s="43">
        <v>1</v>
      </c>
      <c r="E15" s="44" t="s">
        <v>42</v>
      </c>
      <c r="F15" s="45">
        <v>0</v>
      </c>
      <c r="G15" s="46"/>
      <c r="H15" s="47"/>
      <c r="I15" s="45" t="s">
        <v>43</v>
      </c>
      <c r="J15" s="48">
        <f t="shared" si="0"/>
        <v>1</v>
      </c>
      <c r="K15" s="49" t="s">
        <v>44</v>
      </c>
      <c r="L15" s="50" t="s">
        <v>45</v>
      </c>
      <c r="M15" s="51"/>
      <c r="N15" s="52">
        <f>D15*M15</f>
        <v>0</v>
      </c>
      <c r="O15" s="53"/>
      <c r="P15" s="52">
        <f>N15*O15</f>
        <v>0</v>
      </c>
      <c r="Q15" s="52">
        <f>N15+P15</f>
        <v>0</v>
      </c>
      <c r="R15" s="54"/>
      <c r="S15" s="52">
        <f t="shared" ref="S15:S35" si="9">+D15*R15</f>
        <v>0</v>
      </c>
      <c r="T15" s="52">
        <f t="shared" si="1"/>
        <v>0</v>
      </c>
      <c r="U15" s="52">
        <v>0</v>
      </c>
      <c r="V15" s="53"/>
      <c r="W15" s="52">
        <f t="shared" ref="W15:W35" si="10">IF(L15="INR",T15*V15,(T15+U15)*0%)</f>
        <v>0</v>
      </c>
      <c r="X15" s="55"/>
      <c r="Y15" s="52">
        <f t="shared" si="2"/>
        <v>0</v>
      </c>
      <c r="Z15" s="56" t="s">
        <v>46</v>
      </c>
      <c r="AA15" s="52">
        <f t="shared" si="3"/>
        <v>0</v>
      </c>
      <c r="AB15" s="52">
        <f t="shared" si="4"/>
        <v>0</v>
      </c>
      <c r="AC15" s="52">
        <f t="shared" si="5"/>
        <v>0</v>
      </c>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7">
        <f t="shared" si="6"/>
        <v>0</v>
      </c>
      <c r="BB15" s="58">
        <f t="shared" si="7"/>
        <v>0</v>
      </c>
      <c r="BC15" s="59" t="e">
        <f t="shared" ca="1" si="8"/>
        <v>#NAME?</v>
      </c>
    </row>
    <row r="16" spans="1:55" s="9" customFormat="1" ht="38.25" customHeight="1" x14ac:dyDescent="0.25">
      <c r="A16" s="40">
        <v>1.03</v>
      </c>
      <c r="B16" s="41" t="s">
        <v>49</v>
      </c>
      <c r="C16" s="42" t="s">
        <v>50</v>
      </c>
      <c r="D16" s="43">
        <v>1</v>
      </c>
      <c r="E16" s="44" t="s">
        <v>42</v>
      </c>
      <c r="F16" s="45">
        <v>0</v>
      </c>
      <c r="G16" s="46"/>
      <c r="H16" s="60"/>
      <c r="I16" s="45" t="s">
        <v>43</v>
      </c>
      <c r="J16" s="48">
        <f t="shared" si="0"/>
        <v>1</v>
      </c>
      <c r="K16" s="49" t="s">
        <v>44</v>
      </c>
      <c r="L16" s="50" t="s">
        <v>45</v>
      </c>
      <c r="M16" s="51"/>
      <c r="N16" s="52">
        <f>D16*M16</f>
        <v>0</v>
      </c>
      <c r="O16" s="53"/>
      <c r="P16" s="52">
        <f>N16*O16</f>
        <v>0</v>
      </c>
      <c r="Q16" s="52">
        <f>N16+P16</f>
        <v>0</v>
      </c>
      <c r="R16" s="54"/>
      <c r="S16" s="52">
        <f t="shared" si="9"/>
        <v>0</v>
      </c>
      <c r="T16" s="52">
        <f t="shared" si="1"/>
        <v>0</v>
      </c>
      <c r="U16" s="52">
        <v>0</v>
      </c>
      <c r="V16" s="53"/>
      <c r="W16" s="52">
        <f t="shared" si="10"/>
        <v>0</v>
      </c>
      <c r="X16" s="55"/>
      <c r="Y16" s="52">
        <f t="shared" si="2"/>
        <v>0</v>
      </c>
      <c r="Z16" s="56" t="s">
        <v>46</v>
      </c>
      <c r="AA16" s="52">
        <f t="shared" si="3"/>
        <v>0</v>
      </c>
      <c r="AB16" s="52">
        <f t="shared" si="4"/>
        <v>0</v>
      </c>
      <c r="AC16" s="52">
        <f t="shared" si="5"/>
        <v>0</v>
      </c>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7">
        <f t="shared" si="6"/>
        <v>0</v>
      </c>
      <c r="BB16" s="58">
        <f t="shared" si="7"/>
        <v>0</v>
      </c>
      <c r="BC16" s="59" t="e">
        <f t="shared" ca="1" si="8"/>
        <v>#NAME?</v>
      </c>
    </row>
    <row r="17" spans="1:55" s="9" customFormat="1" ht="38.25" customHeight="1" x14ac:dyDescent="0.25">
      <c r="A17" s="40">
        <v>1.04</v>
      </c>
      <c r="B17" s="41" t="s">
        <v>51</v>
      </c>
      <c r="C17" s="42" t="s">
        <v>52</v>
      </c>
      <c r="D17" s="43">
        <v>1</v>
      </c>
      <c r="E17" s="44" t="s">
        <v>42</v>
      </c>
      <c r="F17" s="45">
        <v>0</v>
      </c>
      <c r="G17" s="46"/>
      <c r="H17" s="47"/>
      <c r="I17" s="45" t="s">
        <v>43</v>
      </c>
      <c r="J17" s="48">
        <f t="shared" si="0"/>
        <v>1</v>
      </c>
      <c r="K17" s="49" t="s">
        <v>44</v>
      </c>
      <c r="L17" s="50" t="s">
        <v>45</v>
      </c>
      <c r="M17" s="51"/>
      <c r="N17" s="52"/>
      <c r="O17" s="53"/>
      <c r="P17" s="52"/>
      <c r="Q17" s="52"/>
      <c r="R17" s="54"/>
      <c r="S17" s="52">
        <f t="shared" si="9"/>
        <v>0</v>
      </c>
      <c r="T17" s="52">
        <f t="shared" si="1"/>
        <v>0</v>
      </c>
      <c r="U17" s="52">
        <v>0</v>
      </c>
      <c r="V17" s="53"/>
      <c r="W17" s="52">
        <f t="shared" si="10"/>
        <v>0</v>
      </c>
      <c r="X17" s="55"/>
      <c r="Y17" s="52">
        <f t="shared" si="2"/>
        <v>0</v>
      </c>
      <c r="Z17" s="56" t="s">
        <v>46</v>
      </c>
      <c r="AA17" s="52">
        <f t="shared" si="3"/>
        <v>0</v>
      </c>
      <c r="AB17" s="52">
        <f t="shared" si="4"/>
        <v>0</v>
      </c>
      <c r="AC17" s="52">
        <f t="shared" si="5"/>
        <v>0</v>
      </c>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7">
        <f t="shared" si="6"/>
        <v>0</v>
      </c>
      <c r="BB17" s="58">
        <f t="shared" si="7"/>
        <v>0</v>
      </c>
      <c r="BC17" s="59" t="e">
        <f t="shared" ca="1" si="8"/>
        <v>#NAME?</v>
      </c>
    </row>
    <row r="18" spans="1:55" s="9" customFormat="1" ht="38.25" customHeight="1" x14ac:dyDescent="0.25">
      <c r="A18" s="40">
        <v>1.05</v>
      </c>
      <c r="B18" s="41" t="s">
        <v>53</v>
      </c>
      <c r="C18" s="42" t="s">
        <v>54</v>
      </c>
      <c r="D18" s="43">
        <v>1</v>
      </c>
      <c r="E18" s="44" t="s">
        <v>42</v>
      </c>
      <c r="F18" s="45">
        <v>0</v>
      </c>
      <c r="G18" s="46"/>
      <c r="H18" s="47"/>
      <c r="I18" s="45" t="s">
        <v>43</v>
      </c>
      <c r="J18" s="48">
        <f t="shared" si="0"/>
        <v>1</v>
      </c>
      <c r="K18" s="49" t="s">
        <v>44</v>
      </c>
      <c r="L18" s="50" t="s">
        <v>45</v>
      </c>
      <c r="M18" s="51"/>
      <c r="N18" s="52"/>
      <c r="O18" s="53"/>
      <c r="P18" s="52"/>
      <c r="Q18" s="52"/>
      <c r="R18" s="54"/>
      <c r="S18" s="52">
        <f t="shared" si="9"/>
        <v>0</v>
      </c>
      <c r="T18" s="52">
        <f t="shared" si="1"/>
        <v>0</v>
      </c>
      <c r="U18" s="52">
        <v>0</v>
      </c>
      <c r="V18" s="53"/>
      <c r="W18" s="52">
        <f t="shared" si="10"/>
        <v>0</v>
      </c>
      <c r="X18" s="55"/>
      <c r="Y18" s="52">
        <f t="shared" si="2"/>
        <v>0</v>
      </c>
      <c r="Z18" s="56" t="s">
        <v>46</v>
      </c>
      <c r="AA18" s="52">
        <f t="shared" si="3"/>
        <v>0</v>
      </c>
      <c r="AB18" s="52">
        <f t="shared" si="4"/>
        <v>0</v>
      </c>
      <c r="AC18" s="52">
        <f t="shared" si="5"/>
        <v>0</v>
      </c>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7">
        <f t="shared" si="6"/>
        <v>0</v>
      </c>
      <c r="BB18" s="58">
        <f t="shared" si="7"/>
        <v>0</v>
      </c>
      <c r="BC18" s="59" t="e">
        <f t="shared" ca="1" si="8"/>
        <v>#NAME?</v>
      </c>
    </row>
    <row r="19" spans="1:55" s="9" customFormat="1" ht="38.25" customHeight="1" x14ac:dyDescent="0.25">
      <c r="A19" s="40">
        <v>1.06</v>
      </c>
      <c r="B19" s="41" t="s">
        <v>55</v>
      </c>
      <c r="C19" s="42" t="s">
        <v>56</v>
      </c>
      <c r="D19" s="43">
        <v>1</v>
      </c>
      <c r="E19" s="44" t="s">
        <v>42</v>
      </c>
      <c r="F19" s="45">
        <v>0</v>
      </c>
      <c r="G19" s="46"/>
      <c r="H19" s="47"/>
      <c r="I19" s="45" t="s">
        <v>43</v>
      </c>
      <c r="J19" s="48">
        <f t="shared" si="0"/>
        <v>1</v>
      </c>
      <c r="K19" s="49" t="s">
        <v>44</v>
      </c>
      <c r="L19" s="50" t="s">
        <v>45</v>
      </c>
      <c r="M19" s="51"/>
      <c r="N19" s="52"/>
      <c r="O19" s="53"/>
      <c r="P19" s="52"/>
      <c r="Q19" s="52"/>
      <c r="R19" s="54"/>
      <c r="S19" s="52">
        <f t="shared" si="9"/>
        <v>0</v>
      </c>
      <c r="T19" s="52">
        <f t="shared" si="1"/>
        <v>0</v>
      </c>
      <c r="U19" s="52">
        <v>0</v>
      </c>
      <c r="V19" s="53"/>
      <c r="W19" s="52">
        <f t="shared" si="10"/>
        <v>0</v>
      </c>
      <c r="X19" s="55"/>
      <c r="Y19" s="52">
        <f t="shared" si="2"/>
        <v>0</v>
      </c>
      <c r="Z19" s="56" t="s">
        <v>46</v>
      </c>
      <c r="AA19" s="52">
        <f t="shared" si="3"/>
        <v>0</v>
      </c>
      <c r="AB19" s="52">
        <f t="shared" si="4"/>
        <v>0</v>
      </c>
      <c r="AC19" s="52">
        <f t="shared" si="5"/>
        <v>0</v>
      </c>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7">
        <f t="shared" si="6"/>
        <v>0</v>
      </c>
      <c r="BB19" s="58">
        <f t="shared" si="7"/>
        <v>0</v>
      </c>
      <c r="BC19" s="59" t="e">
        <f t="shared" ca="1" si="8"/>
        <v>#NAME?</v>
      </c>
    </row>
    <row r="20" spans="1:55" s="9" customFormat="1" ht="38.25" customHeight="1" x14ac:dyDescent="0.25">
      <c r="A20" s="40">
        <v>1.07</v>
      </c>
      <c r="B20" s="41" t="s">
        <v>57</v>
      </c>
      <c r="C20" s="42" t="s">
        <v>58</v>
      </c>
      <c r="D20" s="43">
        <v>1</v>
      </c>
      <c r="E20" s="44" t="s">
        <v>42</v>
      </c>
      <c r="F20" s="45">
        <v>0</v>
      </c>
      <c r="G20" s="46"/>
      <c r="H20" s="47" t="s">
        <v>6</v>
      </c>
      <c r="I20" s="45" t="s">
        <v>43</v>
      </c>
      <c r="J20" s="48">
        <f t="shared" si="0"/>
        <v>1</v>
      </c>
      <c r="K20" s="49" t="s">
        <v>44</v>
      </c>
      <c r="L20" s="50" t="s">
        <v>45</v>
      </c>
      <c r="M20" s="51"/>
      <c r="N20" s="52"/>
      <c r="O20" s="53"/>
      <c r="P20" s="52"/>
      <c r="Q20" s="52"/>
      <c r="R20" s="54"/>
      <c r="S20" s="52">
        <f t="shared" si="9"/>
        <v>0</v>
      </c>
      <c r="T20" s="52">
        <f t="shared" si="1"/>
        <v>0</v>
      </c>
      <c r="U20" s="52">
        <v>0</v>
      </c>
      <c r="V20" s="53"/>
      <c r="W20" s="52">
        <f t="shared" si="10"/>
        <v>0</v>
      </c>
      <c r="X20" s="55"/>
      <c r="Y20" s="52">
        <f t="shared" si="2"/>
        <v>0</v>
      </c>
      <c r="Z20" s="56" t="s">
        <v>46</v>
      </c>
      <c r="AA20" s="52">
        <f t="shared" si="3"/>
        <v>0</v>
      </c>
      <c r="AB20" s="52">
        <f t="shared" si="4"/>
        <v>0</v>
      </c>
      <c r="AC20" s="52">
        <f t="shared" si="5"/>
        <v>0</v>
      </c>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7">
        <f t="shared" si="6"/>
        <v>0</v>
      </c>
      <c r="BB20" s="58">
        <f t="shared" si="7"/>
        <v>0</v>
      </c>
      <c r="BC20" s="59" t="e">
        <f t="shared" ca="1" si="8"/>
        <v>#NAME?</v>
      </c>
    </row>
    <row r="21" spans="1:55" s="9" customFormat="1" ht="38.25" customHeight="1" x14ac:dyDescent="0.25">
      <c r="A21" s="40">
        <v>1.08</v>
      </c>
      <c r="B21" s="41" t="s">
        <v>59</v>
      </c>
      <c r="C21" s="42" t="s">
        <v>60</v>
      </c>
      <c r="D21" s="43">
        <v>1</v>
      </c>
      <c r="E21" s="44" t="s">
        <v>42</v>
      </c>
      <c r="F21" s="45">
        <v>1</v>
      </c>
      <c r="G21" s="46"/>
      <c r="H21" s="47" t="s">
        <v>6</v>
      </c>
      <c r="I21" s="45" t="s">
        <v>43</v>
      </c>
      <c r="J21" s="48">
        <f>IF(I21="Less(-)",-1,1)</f>
        <v>1</v>
      </c>
      <c r="K21" s="49" t="s">
        <v>44</v>
      </c>
      <c r="L21" s="50" t="s">
        <v>45</v>
      </c>
      <c r="M21" s="51"/>
      <c r="N21" s="52"/>
      <c r="O21" s="53"/>
      <c r="P21" s="52"/>
      <c r="Q21" s="52"/>
      <c r="R21" s="54"/>
      <c r="S21" s="52">
        <f t="shared" si="9"/>
        <v>0</v>
      </c>
      <c r="T21" s="52">
        <f>Q21+S21</f>
        <v>0</v>
      </c>
      <c r="U21" s="52">
        <v>0</v>
      </c>
      <c r="V21" s="53"/>
      <c r="W21" s="52">
        <f t="shared" si="10"/>
        <v>0</v>
      </c>
      <c r="X21" s="55"/>
      <c r="Y21" s="52">
        <f>T21*X21</f>
        <v>0</v>
      </c>
      <c r="Z21" s="56" t="s">
        <v>46</v>
      </c>
      <c r="AA21" s="52">
        <f>IF(Z21="Agreed",0,N21*5%)</f>
        <v>0</v>
      </c>
      <c r="AB21" s="52">
        <f>T21+U21+W21+Y21+AA21</f>
        <v>0</v>
      </c>
      <c r="AC21" s="52">
        <f>W21</f>
        <v>0</v>
      </c>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7">
        <f>M21+R21</f>
        <v>0</v>
      </c>
      <c r="BB21" s="58">
        <f t="shared" si="7"/>
        <v>0</v>
      </c>
      <c r="BC21" s="59" t="e">
        <f t="shared" ca="1" si="8"/>
        <v>#NAME?</v>
      </c>
    </row>
    <row r="22" spans="1:55" s="9" customFormat="1" ht="38.25" customHeight="1" x14ac:dyDescent="0.25">
      <c r="A22" s="40">
        <v>1.0900000000000001</v>
      </c>
      <c r="B22" s="41" t="s">
        <v>61</v>
      </c>
      <c r="C22" s="42" t="s">
        <v>62</v>
      </c>
      <c r="D22" s="43">
        <v>1</v>
      </c>
      <c r="E22" s="44" t="s">
        <v>42</v>
      </c>
      <c r="F22" s="45">
        <v>2</v>
      </c>
      <c r="G22" s="46"/>
      <c r="H22" s="47" t="s">
        <v>6</v>
      </c>
      <c r="I22" s="45" t="s">
        <v>43</v>
      </c>
      <c r="J22" s="48">
        <f>IF(I22="Less(-)",-1,1)</f>
        <v>1</v>
      </c>
      <c r="K22" s="49" t="s">
        <v>44</v>
      </c>
      <c r="L22" s="50" t="s">
        <v>45</v>
      </c>
      <c r="M22" s="51"/>
      <c r="N22" s="52"/>
      <c r="O22" s="53"/>
      <c r="P22" s="52"/>
      <c r="Q22" s="52"/>
      <c r="R22" s="54"/>
      <c r="S22" s="52">
        <f t="shared" si="9"/>
        <v>0</v>
      </c>
      <c r="T22" s="52">
        <f>Q22+S22</f>
        <v>0</v>
      </c>
      <c r="U22" s="52">
        <v>0</v>
      </c>
      <c r="V22" s="53"/>
      <c r="W22" s="52">
        <f t="shared" si="10"/>
        <v>0</v>
      </c>
      <c r="X22" s="55"/>
      <c r="Y22" s="52">
        <f>T22*X22</f>
        <v>0</v>
      </c>
      <c r="Z22" s="56" t="s">
        <v>46</v>
      </c>
      <c r="AA22" s="52"/>
      <c r="AB22" s="52">
        <f>T22+U22+W22+Y22+AA22</f>
        <v>0</v>
      </c>
      <c r="AC22" s="52"/>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7">
        <f>M22+R22</f>
        <v>0</v>
      </c>
      <c r="BB22" s="58">
        <f t="shared" si="7"/>
        <v>0</v>
      </c>
      <c r="BC22" s="59" t="e">
        <f t="shared" ca="1" si="8"/>
        <v>#NAME?</v>
      </c>
    </row>
    <row r="23" spans="1:55" s="9" customFormat="1" ht="38.25" customHeight="1" x14ac:dyDescent="0.25">
      <c r="A23" s="24">
        <v>1.1000000000000001</v>
      </c>
      <c r="B23" s="41" t="s">
        <v>63</v>
      </c>
      <c r="C23" s="42" t="s">
        <v>64</v>
      </c>
      <c r="D23" s="43">
        <v>1</v>
      </c>
      <c r="E23" s="44" t="s">
        <v>42</v>
      </c>
      <c r="F23" s="45">
        <v>3</v>
      </c>
      <c r="G23" s="46"/>
      <c r="H23" s="47" t="s">
        <v>6</v>
      </c>
      <c r="I23" s="45" t="s">
        <v>43</v>
      </c>
      <c r="J23" s="48">
        <f>IF(I23="Less(-)",-1,1)</f>
        <v>1</v>
      </c>
      <c r="K23" s="49" t="s">
        <v>44</v>
      </c>
      <c r="L23" s="50" t="s">
        <v>45</v>
      </c>
      <c r="M23" s="51"/>
      <c r="N23" s="52"/>
      <c r="O23" s="53"/>
      <c r="P23" s="52"/>
      <c r="Q23" s="52"/>
      <c r="R23" s="54"/>
      <c r="S23" s="52">
        <f t="shared" si="9"/>
        <v>0</v>
      </c>
      <c r="T23" s="52">
        <f>Q23+S23</f>
        <v>0</v>
      </c>
      <c r="U23" s="52">
        <v>0</v>
      </c>
      <c r="V23" s="53"/>
      <c r="W23" s="52">
        <f t="shared" si="10"/>
        <v>0</v>
      </c>
      <c r="X23" s="55"/>
      <c r="Y23" s="52">
        <f>T23*X23</f>
        <v>0</v>
      </c>
      <c r="Z23" s="56" t="s">
        <v>46</v>
      </c>
      <c r="AA23" s="52"/>
      <c r="AB23" s="52">
        <f>T23+U23+W23+Y23+AA23</f>
        <v>0</v>
      </c>
      <c r="AC23" s="52"/>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7">
        <f>M23+R23</f>
        <v>0</v>
      </c>
      <c r="BB23" s="58">
        <f t="shared" si="7"/>
        <v>0</v>
      </c>
      <c r="BC23" s="59" t="e">
        <f t="shared" ca="1" si="8"/>
        <v>#NAME?</v>
      </c>
    </row>
    <row r="24" spans="1:55" s="9" customFormat="1" ht="38.25" customHeight="1" x14ac:dyDescent="0.25">
      <c r="A24" s="24">
        <v>1.1100000000000001</v>
      </c>
      <c r="B24" s="41" t="s">
        <v>65</v>
      </c>
      <c r="C24" s="42" t="s">
        <v>66</v>
      </c>
      <c r="D24" s="43">
        <v>1</v>
      </c>
      <c r="E24" s="44" t="s">
        <v>42</v>
      </c>
      <c r="F24" s="45">
        <v>4</v>
      </c>
      <c r="G24" s="46"/>
      <c r="H24" s="47" t="s">
        <v>6</v>
      </c>
      <c r="I24" s="45" t="s">
        <v>43</v>
      </c>
      <c r="J24" s="48">
        <f>IF(I24="Less(-)",-1,1)</f>
        <v>1</v>
      </c>
      <c r="K24" s="49" t="s">
        <v>44</v>
      </c>
      <c r="L24" s="50" t="s">
        <v>45</v>
      </c>
      <c r="M24" s="51"/>
      <c r="N24" s="52"/>
      <c r="O24" s="53"/>
      <c r="P24" s="52"/>
      <c r="Q24" s="52"/>
      <c r="R24" s="54"/>
      <c r="S24" s="52">
        <f t="shared" si="9"/>
        <v>0</v>
      </c>
      <c r="T24" s="52">
        <f>Q24+S24</f>
        <v>0</v>
      </c>
      <c r="U24" s="52">
        <v>0</v>
      </c>
      <c r="V24" s="53"/>
      <c r="W24" s="52">
        <f t="shared" si="10"/>
        <v>0</v>
      </c>
      <c r="X24" s="55"/>
      <c r="Y24" s="52">
        <f>T24*X24</f>
        <v>0</v>
      </c>
      <c r="Z24" s="56" t="s">
        <v>46</v>
      </c>
      <c r="AA24" s="52"/>
      <c r="AB24" s="52">
        <f>T24+U24+W24+Y24+AA24</f>
        <v>0</v>
      </c>
      <c r="AC24" s="52"/>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7">
        <f>M24+R24</f>
        <v>0</v>
      </c>
      <c r="BB24" s="58">
        <f t="shared" si="7"/>
        <v>0</v>
      </c>
      <c r="BC24" s="59" t="e">
        <f t="shared" ca="1" si="8"/>
        <v>#NAME?</v>
      </c>
    </row>
    <row r="25" spans="1:55" s="9" customFormat="1" ht="72.75" customHeight="1" x14ac:dyDescent="0.25">
      <c r="A25" s="24">
        <v>2</v>
      </c>
      <c r="B25" s="25" t="s">
        <v>67</v>
      </c>
      <c r="C25" s="26"/>
      <c r="D25" s="27"/>
      <c r="E25" s="28"/>
      <c r="F25" s="27"/>
      <c r="G25" s="29"/>
      <c r="H25" s="29"/>
      <c r="I25" s="30"/>
      <c r="J25" s="31"/>
      <c r="K25" s="32"/>
      <c r="L25" s="61"/>
      <c r="M25" s="33"/>
      <c r="N25" s="34"/>
      <c r="O25" s="34"/>
      <c r="P25" s="35"/>
      <c r="Q25" s="34"/>
      <c r="R25" s="34"/>
      <c r="S25" s="35"/>
      <c r="T25" s="34"/>
      <c r="U25" s="34"/>
      <c r="V25" s="34"/>
      <c r="W25" s="36"/>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8"/>
      <c r="BB25" s="38"/>
      <c r="BC25" s="39"/>
    </row>
    <row r="26" spans="1:55" s="9" customFormat="1" ht="38.25" customHeight="1" x14ac:dyDescent="0.25">
      <c r="A26" s="40">
        <v>2.0099999999999998</v>
      </c>
      <c r="B26" s="41" t="s">
        <v>68</v>
      </c>
      <c r="C26" s="42" t="s">
        <v>69</v>
      </c>
      <c r="D26" s="43">
        <v>1</v>
      </c>
      <c r="E26" s="44" t="s">
        <v>42</v>
      </c>
      <c r="F26" s="45">
        <v>0</v>
      </c>
      <c r="G26" s="46"/>
      <c r="H26" s="47" t="s">
        <v>6</v>
      </c>
      <c r="I26" s="45" t="s">
        <v>43</v>
      </c>
      <c r="J26" s="48">
        <f t="shared" ref="J26:J35" si="11">IF(I26="Less(-)",-1,1)</f>
        <v>1</v>
      </c>
      <c r="K26" s="49" t="s">
        <v>44</v>
      </c>
      <c r="L26" s="50" t="s">
        <v>45</v>
      </c>
      <c r="M26" s="51"/>
      <c r="N26" s="52"/>
      <c r="O26" s="53"/>
      <c r="P26" s="52"/>
      <c r="Q26" s="52"/>
      <c r="R26" s="54"/>
      <c r="S26" s="52">
        <f t="shared" si="9"/>
        <v>0</v>
      </c>
      <c r="T26" s="52">
        <f t="shared" ref="T26:T35" si="12">Q26+S26</f>
        <v>0</v>
      </c>
      <c r="U26" s="52">
        <v>0</v>
      </c>
      <c r="V26" s="53"/>
      <c r="W26" s="52">
        <f t="shared" si="10"/>
        <v>0</v>
      </c>
      <c r="X26" s="55"/>
      <c r="Y26" s="52">
        <f>T26*X26</f>
        <v>0</v>
      </c>
      <c r="Z26" s="56" t="s">
        <v>46</v>
      </c>
      <c r="AA26" s="52">
        <f>IF(Z26="Agreed",0,N26*5%)</f>
        <v>0</v>
      </c>
      <c r="AB26" s="52">
        <f t="shared" ref="AB26:AB35" si="13">T26+U26+W26+Y26+AA26</f>
        <v>0</v>
      </c>
      <c r="AC26" s="52">
        <f>W26</f>
        <v>0</v>
      </c>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7">
        <f t="shared" ref="BA26:BA35" si="14">M26+R26</f>
        <v>0</v>
      </c>
      <c r="BB26" s="58">
        <f t="shared" ref="BB26:BB35" si="15">BA26*D26</f>
        <v>0</v>
      </c>
      <c r="BC26" s="59" t="e">
        <f t="shared" ref="BC26:BC35" ca="1" si="16">SpellNumber(L26,BB26)</f>
        <v>#NAME?</v>
      </c>
    </row>
    <row r="27" spans="1:55" s="9" customFormat="1" ht="38.25" customHeight="1" x14ac:dyDescent="0.25">
      <c r="A27" s="40">
        <v>2.02</v>
      </c>
      <c r="B27" s="41" t="s">
        <v>70</v>
      </c>
      <c r="C27" s="42" t="s">
        <v>71</v>
      </c>
      <c r="D27" s="43">
        <v>1</v>
      </c>
      <c r="E27" s="44" t="s">
        <v>42</v>
      </c>
      <c r="F27" s="45">
        <v>0</v>
      </c>
      <c r="G27" s="46"/>
      <c r="H27" s="47" t="s">
        <v>6</v>
      </c>
      <c r="I27" s="45" t="s">
        <v>43</v>
      </c>
      <c r="J27" s="48">
        <f t="shared" si="11"/>
        <v>1</v>
      </c>
      <c r="K27" s="49" t="s">
        <v>44</v>
      </c>
      <c r="L27" s="50" t="s">
        <v>45</v>
      </c>
      <c r="M27" s="51"/>
      <c r="N27" s="52"/>
      <c r="O27" s="53"/>
      <c r="P27" s="52"/>
      <c r="Q27" s="52"/>
      <c r="R27" s="54"/>
      <c r="S27" s="52">
        <f t="shared" si="9"/>
        <v>0</v>
      </c>
      <c r="T27" s="52">
        <f t="shared" si="12"/>
        <v>0</v>
      </c>
      <c r="U27" s="52">
        <v>0</v>
      </c>
      <c r="V27" s="53"/>
      <c r="W27" s="52">
        <f t="shared" si="10"/>
        <v>0</v>
      </c>
      <c r="X27" s="55"/>
      <c r="Y27" s="52">
        <f>T27*X27</f>
        <v>0</v>
      </c>
      <c r="Z27" s="56" t="s">
        <v>46</v>
      </c>
      <c r="AA27" s="52">
        <f>IF(Z27="Agreed",0,N27*5%)</f>
        <v>0</v>
      </c>
      <c r="AB27" s="52">
        <f t="shared" si="13"/>
        <v>0</v>
      </c>
      <c r="AC27" s="52">
        <f>W27</f>
        <v>0</v>
      </c>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7">
        <f t="shared" si="14"/>
        <v>0</v>
      </c>
      <c r="BB27" s="58">
        <f t="shared" si="15"/>
        <v>0</v>
      </c>
      <c r="BC27" s="59" t="e">
        <f t="shared" ca="1" si="16"/>
        <v>#NAME?</v>
      </c>
    </row>
    <row r="28" spans="1:55" s="9" customFormat="1" ht="38.25" customHeight="1" x14ac:dyDescent="0.25">
      <c r="A28" s="40">
        <v>2.0299999999999998</v>
      </c>
      <c r="B28" s="41" t="s">
        <v>72</v>
      </c>
      <c r="C28" s="42" t="s">
        <v>73</v>
      </c>
      <c r="D28" s="43">
        <v>1</v>
      </c>
      <c r="E28" s="44" t="s">
        <v>42</v>
      </c>
      <c r="F28" s="45">
        <v>0</v>
      </c>
      <c r="G28" s="46"/>
      <c r="H28" s="62"/>
      <c r="I28" s="45" t="s">
        <v>43</v>
      </c>
      <c r="J28" s="48">
        <f t="shared" si="11"/>
        <v>1</v>
      </c>
      <c r="K28" s="49" t="s">
        <v>44</v>
      </c>
      <c r="L28" s="50" t="s">
        <v>45</v>
      </c>
      <c r="M28" s="51"/>
      <c r="N28" s="52"/>
      <c r="O28" s="53"/>
      <c r="P28" s="52"/>
      <c r="Q28" s="52"/>
      <c r="R28" s="54"/>
      <c r="S28" s="52">
        <f t="shared" si="9"/>
        <v>0</v>
      </c>
      <c r="T28" s="52">
        <f t="shared" si="12"/>
        <v>0</v>
      </c>
      <c r="U28" s="52">
        <v>0</v>
      </c>
      <c r="V28" s="53"/>
      <c r="W28" s="52">
        <f t="shared" si="10"/>
        <v>0</v>
      </c>
      <c r="X28" s="55"/>
      <c r="Y28" s="52">
        <f>T28*X28</f>
        <v>0</v>
      </c>
      <c r="Z28" s="56" t="s">
        <v>46</v>
      </c>
      <c r="AA28" s="52">
        <f>IF(Z28="Agreed",0,N28*5%)</f>
        <v>0</v>
      </c>
      <c r="AB28" s="52">
        <f t="shared" si="13"/>
        <v>0</v>
      </c>
      <c r="AC28" s="52">
        <f>W28</f>
        <v>0</v>
      </c>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7">
        <f t="shared" si="14"/>
        <v>0</v>
      </c>
      <c r="BB28" s="58">
        <f t="shared" si="15"/>
        <v>0</v>
      </c>
      <c r="BC28" s="59" t="e">
        <f t="shared" ca="1" si="16"/>
        <v>#NAME?</v>
      </c>
    </row>
    <row r="29" spans="1:55" s="9" customFormat="1" ht="38.25" customHeight="1" x14ac:dyDescent="0.25">
      <c r="A29" s="40">
        <v>2.04</v>
      </c>
      <c r="B29" s="41" t="s">
        <v>74</v>
      </c>
      <c r="C29" s="42" t="s">
        <v>75</v>
      </c>
      <c r="D29" s="43">
        <v>1</v>
      </c>
      <c r="E29" s="44" t="s">
        <v>42</v>
      </c>
      <c r="F29" s="45">
        <v>-4</v>
      </c>
      <c r="G29" s="46"/>
      <c r="H29" s="47" t="s">
        <v>6</v>
      </c>
      <c r="I29" s="45" t="s">
        <v>43</v>
      </c>
      <c r="J29" s="48">
        <f t="shared" si="11"/>
        <v>1</v>
      </c>
      <c r="K29" s="49" t="s">
        <v>44</v>
      </c>
      <c r="L29" s="50" t="s">
        <v>45</v>
      </c>
      <c r="M29" s="51"/>
      <c r="N29" s="52"/>
      <c r="O29" s="53"/>
      <c r="P29" s="52"/>
      <c r="Q29" s="52"/>
      <c r="R29" s="54"/>
      <c r="S29" s="52">
        <f t="shared" si="9"/>
        <v>0</v>
      </c>
      <c r="T29" s="52">
        <f t="shared" si="12"/>
        <v>0</v>
      </c>
      <c r="U29" s="52">
        <v>0</v>
      </c>
      <c r="V29" s="53"/>
      <c r="W29" s="52">
        <f t="shared" si="10"/>
        <v>0</v>
      </c>
      <c r="X29" s="55"/>
      <c r="Y29" s="52"/>
      <c r="Z29" s="56" t="s">
        <v>46</v>
      </c>
      <c r="AA29" s="52"/>
      <c r="AB29" s="52">
        <f t="shared" si="13"/>
        <v>0</v>
      </c>
      <c r="AC29" s="52"/>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7">
        <f t="shared" si="14"/>
        <v>0</v>
      </c>
      <c r="BB29" s="58">
        <f t="shared" si="15"/>
        <v>0</v>
      </c>
      <c r="BC29" s="59" t="e">
        <f t="shared" ca="1" si="16"/>
        <v>#NAME?</v>
      </c>
    </row>
    <row r="30" spans="1:55" s="9" customFormat="1" ht="38.25" customHeight="1" x14ac:dyDescent="0.25">
      <c r="A30" s="40">
        <v>2.0499999999999998</v>
      </c>
      <c r="B30" s="41" t="s">
        <v>76</v>
      </c>
      <c r="C30" s="42" t="s">
        <v>77</v>
      </c>
      <c r="D30" s="43">
        <v>1</v>
      </c>
      <c r="E30" s="44" t="s">
        <v>42</v>
      </c>
      <c r="F30" s="45">
        <v>-3</v>
      </c>
      <c r="G30" s="46"/>
      <c r="H30" s="47" t="s">
        <v>6</v>
      </c>
      <c r="I30" s="45" t="s">
        <v>43</v>
      </c>
      <c r="J30" s="48">
        <f t="shared" si="11"/>
        <v>1</v>
      </c>
      <c r="K30" s="49" t="s">
        <v>44</v>
      </c>
      <c r="L30" s="50" t="s">
        <v>45</v>
      </c>
      <c r="M30" s="51"/>
      <c r="N30" s="52"/>
      <c r="O30" s="53"/>
      <c r="P30" s="52"/>
      <c r="Q30" s="52"/>
      <c r="R30" s="54"/>
      <c r="S30" s="52">
        <f t="shared" si="9"/>
        <v>0</v>
      </c>
      <c r="T30" s="52">
        <f t="shared" si="12"/>
        <v>0</v>
      </c>
      <c r="U30" s="52">
        <v>0</v>
      </c>
      <c r="V30" s="53"/>
      <c r="W30" s="52">
        <f t="shared" si="10"/>
        <v>0</v>
      </c>
      <c r="X30" s="55"/>
      <c r="Y30" s="52"/>
      <c r="Z30" s="56" t="s">
        <v>46</v>
      </c>
      <c r="AA30" s="52"/>
      <c r="AB30" s="52">
        <f t="shared" si="13"/>
        <v>0</v>
      </c>
      <c r="AC30" s="52"/>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7">
        <f t="shared" si="14"/>
        <v>0</v>
      </c>
      <c r="BB30" s="58">
        <f t="shared" si="15"/>
        <v>0</v>
      </c>
      <c r="BC30" s="59" t="e">
        <f t="shared" ca="1" si="16"/>
        <v>#NAME?</v>
      </c>
    </row>
    <row r="31" spans="1:55" s="9" customFormat="1" ht="38.25" customHeight="1" x14ac:dyDescent="0.25">
      <c r="A31" s="40">
        <v>2.06</v>
      </c>
      <c r="B31" s="41" t="s">
        <v>78</v>
      </c>
      <c r="C31" s="42" t="s">
        <v>79</v>
      </c>
      <c r="D31" s="43">
        <v>1</v>
      </c>
      <c r="E31" s="44" t="s">
        <v>42</v>
      </c>
      <c r="F31" s="45">
        <v>-2</v>
      </c>
      <c r="G31" s="46"/>
      <c r="H31" s="47" t="s">
        <v>6</v>
      </c>
      <c r="I31" s="45" t="s">
        <v>43</v>
      </c>
      <c r="J31" s="48">
        <f t="shared" si="11"/>
        <v>1</v>
      </c>
      <c r="K31" s="49" t="s">
        <v>44</v>
      </c>
      <c r="L31" s="50" t="s">
        <v>45</v>
      </c>
      <c r="M31" s="51"/>
      <c r="N31" s="52"/>
      <c r="O31" s="53"/>
      <c r="P31" s="52"/>
      <c r="Q31" s="52"/>
      <c r="R31" s="54"/>
      <c r="S31" s="52">
        <f t="shared" si="9"/>
        <v>0</v>
      </c>
      <c r="T31" s="52">
        <f t="shared" si="12"/>
        <v>0</v>
      </c>
      <c r="U31" s="52">
        <v>0</v>
      </c>
      <c r="V31" s="53"/>
      <c r="W31" s="52">
        <f t="shared" si="10"/>
        <v>0</v>
      </c>
      <c r="X31" s="55"/>
      <c r="Y31" s="52"/>
      <c r="Z31" s="56" t="s">
        <v>46</v>
      </c>
      <c r="AA31" s="52"/>
      <c r="AB31" s="52">
        <f t="shared" si="13"/>
        <v>0</v>
      </c>
      <c r="AC31" s="52"/>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7">
        <f t="shared" si="14"/>
        <v>0</v>
      </c>
      <c r="BB31" s="58">
        <f t="shared" si="15"/>
        <v>0</v>
      </c>
      <c r="BC31" s="59" t="e">
        <f t="shared" ca="1" si="16"/>
        <v>#NAME?</v>
      </c>
    </row>
    <row r="32" spans="1:55" s="9" customFormat="1" ht="38.25" customHeight="1" x14ac:dyDescent="0.25">
      <c r="A32" s="40">
        <v>2.0699999999999998</v>
      </c>
      <c r="B32" s="41" t="s">
        <v>80</v>
      </c>
      <c r="C32" s="42" t="s">
        <v>81</v>
      </c>
      <c r="D32" s="43">
        <v>1</v>
      </c>
      <c r="E32" s="44" t="s">
        <v>42</v>
      </c>
      <c r="F32" s="45">
        <v>-1</v>
      </c>
      <c r="G32" s="46"/>
      <c r="H32" s="47" t="s">
        <v>6</v>
      </c>
      <c r="I32" s="45" t="s">
        <v>43</v>
      </c>
      <c r="J32" s="48">
        <f t="shared" si="11"/>
        <v>1</v>
      </c>
      <c r="K32" s="49" t="s">
        <v>44</v>
      </c>
      <c r="L32" s="50" t="s">
        <v>45</v>
      </c>
      <c r="M32" s="51"/>
      <c r="N32" s="52"/>
      <c r="O32" s="53"/>
      <c r="P32" s="52"/>
      <c r="Q32" s="52"/>
      <c r="R32" s="54"/>
      <c r="S32" s="52">
        <f t="shared" si="9"/>
        <v>0</v>
      </c>
      <c r="T32" s="52">
        <f t="shared" si="12"/>
        <v>0</v>
      </c>
      <c r="U32" s="52">
        <v>0</v>
      </c>
      <c r="V32" s="53"/>
      <c r="W32" s="52">
        <f t="shared" si="10"/>
        <v>0</v>
      </c>
      <c r="X32" s="55"/>
      <c r="Y32" s="52"/>
      <c r="Z32" s="56" t="s">
        <v>46</v>
      </c>
      <c r="AA32" s="52"/>
      <c r="AB32" s="52">
        <f t="shared" si="13"/>
        <v>0</v>
      </c>
      <c r="AC32" s="52"/>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7">
        <f t="shared" si="14"/>
        <v>0</v>
      </c>
      <c r="BB32" s="58">
        <f t="shared" si="15"/>
        <v>0</v>
      </c>
      <c r="BC32" s="59" t="e">
        <f t="shared" ca="1" si="16"/>
        <v>#NAME?</v>
      </c>
    </row>
    <row r="33" spans="1:55" s="9" customFormat="1" ht="38.25" customHeight="1" x14ac:dyDescent="0.25">
      <c r="A33" s="40">
        <v>2.08</v>
      </c>
      <c r="B33" s="41" t="s">
        <v>82</v>
      </c>
      <c r="C33" s="42" t="s">
        <v>83</v>
      </c>
      <c r="D33" s="43">
        <v>1</v>
      </c>
      <c r="E33" s="44" t="s">
        <v>42</v>
      </c>
      <c r="F33" s="45">
        <v>0</v>
      </c>
      <c r="G33" s="46"/>
      <c r="H33" s="47" t="s">
        <v>6</v>
      </c>
      <c r="I33" s="45" t="s">
        <v>43</v>
      </c>
      <c r="J33" s="48">
        <f t="shared" si="11"/>
        <v>1</v>
      </c>
      <c r="K33" s="49" t="s">
        <v>44</v>
      </c>
      <c r="L33" s="50" t="s">
        <v>45</v>
      </c>
      <c r="M33" s="51"/>
      <c r="N33" s="52"/>
      <c r="O33" s="53"/>
      <c r="P33" s="52"/>
      <c r="Q33" s="52"/>
      <c r="R33" s="54"/>
      <c r="S33" s="52">
        <f t="shared" si="9"/>
        <v>0</v>
      </c>
      <c r="T33" s="52">
        <f t="shared" si="12"/>
        <v>0</v>
      </c>
      <c r="U33" s="52">
        <v>0</v>
      </c>
      <c r="V33" s="53"/>
      <c r="W33" s="52">
        <f t="shared" si="10"/>
        <v>0</v>
      </c>
      <c r="X33" s="55"/>
      <c r="Y33" s="52">
        <f>T33*X33</f>
        <v>0</v>
      </c>
      <c r="Z33" s="56" t="s">
        <v>46</v>
      </c>
      <c r="AA33" s="52">
        <f>IF(Z33="Agreed",0,N33*5%)</f>
        <v>0</v>
      </c>
      <c r="AB33" s="52">
        <f t="shared" si="13"/>
        <v>0</v>
      </c>
      <c r="AC33" s="52">
        <f>W33</f>
        <v>0</v>
      </c>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7">
        <f t="shared" si="14"/>
        <v>0</v>
      </c>
      <c r="BB33" s="58">
        <f t="shared" si="15"/>
        <v>0</v>
      </c>
      <c r="BC33" s="59" t="e">
        <f t="shared" ca="1" si="16"/>
        <v>#NAME?</v>
      </c>
    </row>
    <row r="34" spans="1:55" s="9" customFormat="1" ht="38.25" customHeight="1" x14ac:dyDescent="0.25">
      <c r="A34" s="40">
        <v>2.09</v>
      </c>
      <c r="B34" s="41" t="s">
        <v>84</v>
      </c>
      <c r="C34" s="42" t="s">
        <v>85</v>
      </c>
      <c r="D34" s="43">
        <v>1</v>
      </c>
      <c r="E34" s="44" t="s">
        <v>42</v>
      </c>
      <c r="F34" s="45">
        <v>0</v>
      </c>
      <c r="G34" s="46"/>
      <c r="H34" s="62"/>
      <c r="I34" s="45" t="s">
        <v>43</v>
      </c>
      <c r="J34" s="48">
        <f t="shared" si="11"/>
        <v>1</v>
      </c>
      <c r="K34" s="49" t="s">
        <v>44</v>
      </c>
      <c r="L34" s="50" t="s">
        <v>45</v>
      </c>
      <c r="M34" s="51"/>
      <c r="N34" s="52"/>
      <c r="O34" s="53"/>
      <c r="P34" s="52"/>
      <c r="Q34" s="52"/>
      <c r="R34" s="54"/>
      <c r="S34" s="52">
        <f>+D34*R34</f>
        <v>0</v>
      </c>
      <c r="T34" s="52">
        <f t="shared" si="12"/>
        <v>0</v>
      </c>
      <c r="U34" s="52">
        <v>0</v>
      </c>
      <c r="V34" s="53"/>
      <c r="W34" s="52">
        <f>IF(L34="INR",T34*V34,(T34+U34)*0%)</f>
        <v>0</v>
      </c>
      <c r="X34" s="55"/>
      <c r="Y34" s="52">
        <f>T34*X34</f>
        <v>0</v>
      </c>
      <c r="Z34" s="56" t="s">
        <v>46</v>
      </c>
      <c r="AA34" s="52">
        <f>IF(Z34="Agreed",0,N34*5%)</f>
        <v>0</v>
      </c>
      <c r="AB34" s="52">
        <f t="shared" si="13"/>
        <v>0</v>
      </c>
      <c r="AC34" s="52">
        <f>W34</f>
        <v>0</v>
      </c>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7">
        <f t="shared" si="14"/>
        <v>0</v>
      </c>
      <c r="BB34" s="58">
        <f t="shared" si="15"/>
        <v>0</v>
      </c>
      <c r="BC34" s="59" t="e">
        <f t="shared" ca="1" si="16"/>
        <v>#NAME?</v>
      </c>
    </row>
    <row r="35" spans="1:55" s="9" customFormat="1" ht="38.25" customHeight="1" x14ac:dyDescent="0.25">
      <c r="A35" s="24">
        <v>2.1</v>
      </c>
      <c r="B35" s="41" t="s">
        <v>86</v>
      </c>
      <c r="C35" s="42" t="s">
        <v>87</v>
      </c>
      <c r="D35" s="43">
        <v>1</v>
      </c>
      <c r="E35" s="44" t="s">
        <v>42</v>
      </c>
      <c r="F35" s="45">
        <v>0</v>
      </c>
      <c r="G35" s="46"/>
      <c r="H35" s="47" t="s">
        <v>6</v>
      </c>
      <c r="I35" s="45" t="s">
        <v>43</v>
      </c>
      <c r="J35" s="48">
        <f t="shared" si="11"/>
        <v>1</v>
      </c>
      <c r="K35" s="49" t="s">
        <v>44</v>
      </c>
      <c r="L35" s="50" t="s">
        <v>45</v>
      </c>
      <c r="M35" s="51"/>
      <c r="N35" s="52"/>
      <c r="O35" s="53"/>
      <c r="P35" s="52"/>
      <c r="Q35" s="52"/>
      <c r="R35" s="54"/>
      <c r="S35" s="52">
        <f t="shared" si="9"/>
        <v>0</v>
      </c>
      <c r="T35" s="52">
        <f t="shared" si="12"/>
        <v>0</v>
      </c>
      <c r="U35" s="52">
        <v>0</v>
      </c>
      <c r="V35" s="53"/>
      <c r="W35" s="52">
        <f t="shared" si="10"/>
        <v>0</v>
      </c>
      <c r="X35" s="55"/>
      <c r="Y35" s="52">
        <f>T35*X35</f>
        <v>0</v>
      </c>
      <c r="Z35" s="56" t="s">
        <v>46</v>
      </c>
      <c r="AA35" s="52">
        <f>IF(Z35="Agreed",0,N35*5%)</f>
        <v>0</v>
      </c>
      <c r="AB35" s="52">
        <f t="shared" si="13"/>
        <v>0</v>
      </c>
      <c r="AC35" s="52">
        <f>W35</f>
        <v>0</v>
      </c>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7">
        <f t="shared" si="14"/>
        <v>0</v>
      </c>
      <c r="BB35" s="58">
        <f t="shared" si="15"/>
        <v>0</v>
      </c>
      <c r="BC35" s="59" t="e">
        <f t="shared" ca="1" si="16"/>
        <v>#NAME?</v>
      </c>
    </row>
    <row r="36" spans="1:55" s="69" customFormat="1" ht="33.6" hidden="1" customHeight="1" x14ac:dyDescent="0.25">
      <c r="A36" s="63" t="s">
        <v>88</v>
      </c>
      <c r="B36" s="64"/>
      <c r="C36" s="65"/>
      <c r="D36" s="66"/>
      <c r="E36" s="66"/>
      <c r="F36" s="66"/>
      <c r="G36" s="66"/>
      <c r="H36" s="67"/>
      <c r="I36" s="67"/>
      <c r="J36" s="67"/>
      <c r="K36" s="67"/>
      <c r="L36" s="68"/>
      <c r="N36" s="70">
        <f>SUM(N14:N35)</f>
        <v>0</v>
      </c>
      <c r="P36" s="70">
        <f>SUM(P19:P24)</f>
        <v>0</v>
      </c>
      <c r="Q36" s="70">
        <f>SUM(Q14:Q35)</f>
        <v>0</v>
      </c>
      <c r="S36" s="70"/>
      <c r="T36" s="70"/>
      <c r="U36" s="70">
        <f>SUM(U19:U24)</f>
        <v>0</v>
      </c>
      <c r="W36" s="70">
        <f>SUM(W19:W24)</f>
        <v>0</v>
      </c>
      <c r="Y36" s="70">
        <f>SUM(Y19:Y24)</f>
        <v>0</v>
      </c>
      <c r="AA36" s="70">
        <f>SUM(AA19:AA24)</f>
        <v>0</v>
      </c>
      <c r="AB36" s="70">
        <f>SUM(AB14:AB35)</f>
        <v>0</v>
      </c>
      <c r="AC36" s="70">
        <f>SUM(AC19:AC24)</f>
        <v>0</v>
      </c>
      <c r="BA36" s="71">
        <f>SUM(BA14:BA35)</f>
        <v>0</v>
      </c>
      <c r="BB36" s="71">
        <f>SUM(BB14:BB35)</f>
        <v>0</v>
      </c>
      <c r="BC36" s="59" t="e">
        <f ca="1">SpellNumber(#REF!,BB36)</f>
        <v>#NAME?</v>
      </c>
    </row>
    <row r="37" spans="1:55" s="82" customFormat="1" ht="54.75" hidden="1" customHeight="1" x14ac:dyDescent="0.25">
      <c r="A37" s="64" t="s">
        <v>89</v>
      </c>
      <c r="B37" s="72"/>
      <c r="C37" s="73"/>
      <c r="D37" s="74"/>
      <c r="E37" s="75" t="s">
        <v>90</v>
      </c>
      <c r="F37" s="76"/>
      <c r="G37" s="77"/>
      <c r="H37" s="78"/>
      <c r="I37" s="78"/>
      <c r="J37" s="78"/>
      <c r="K37" s="79"/>
      <c r="L37" s="80"/>
      <c r="M37" s="81" t="s">
        <v>91</v>
      </c>
      <c r="O37" s="69"/>
      <c r="P37" s="69"/>
      <c r="Q37" s="69"/>
      <c r="R37" s="69"/>
      <c r="S37" s="69"/>
      <c r="T37" s="69"/>
      <c r="U37" s="69"/>
      <c r="V37" s="69"/>
      <c r="W37" s="69"/>
      <c r="BA37" s="83">
        <f>IF(ISBLANK(F37),0,IF(E37="Excess (+)",ROUND(BA36+(BA36*F37),2),IF(E37="Less (-)",ROUND(BA36+(BA36*F37*(-1)),2),0)))</f>
        <v>0</v>
      </c>
      <c r="BB37" s="84">
        <f>ROUND(BA37,0)</f>
        <v>0</v>
      </c>
      <c r="BC37" s="85" t="e">
        <f ca="1">SpellNumber(L37,BB37)</f>
        <v>#NAME?</v>
      </c>
    </row>
  </sheetData>
  <mergeCells count="7">
    <mergeCell ref="A9:BC9"/>
    <mergeCell ref="A1:L1"/>
    <mergeCell ref="A4:BC4"/>
    <mergeCell ref="A5:BC5"/>
    <mergeCell ref="A6:BC6"/>
    <mergeCell ref="A7:BC7"/>
    <mergeCell ref="B8:BC8"/>
  </mergeCells>
  <dataValidations count="30">
    <dataValidation type="list" allowBlank="1" showErrorMessage="1" sqref="K13:K35 CC13:CC35 LY13:LY35 VU13:VU35 AFQ13:AFQ35 APM13:APM35 AZI13:AZI35 BJE13:BJE35 BTA13:BTA35 CCW13:CCW35 CMS13:CMS35 CWO13:CWO35 DGK13:DGK35 DQG13:DQG35 EAC13:EAC35 EJY13:EJY35 ETU13:ETU35 FDQ13:FDQ35 FNM13:FNM35 FXI13:FXI35 GHE13:GHE35 GRA13:GRA35 HAW13:HAW35 HKS13:HKS35 HUO13:HUO35 IEK13:IEK35 IOG13:IOG35 IYC13:IYC35 JHY13:JHY35 JRU13:JRU35 KBQ13:KBQ35 KLM13:KLM35 KVI13:KVI35 LFE13:LFE35 LPA13:LPA35 LYW13:LYW35 MIS13:MIS35 MSO13:MSO35 NCK13:NCK35 NMG13:NMG35 NWC13:NWC35 OFY13:OFY35 OPU13:OPU35 OZQ13:OZQ35 PJM13:PJM35 PTI13:PTI35 QDE13:QDE35 QNA13:QNA35 QWW13:QWW35 RGS13:RGS35 RQO13:RQO35 SAK13:SAK35 SKG13:SKG35 SUC13:SUC35 TDY13:TDY35 TNU13:TNU35 TXQ13:TXQ35 UHM13:UHM35 URI13:URI35 VBE13:VBE35 VLA13:VLA35 VUW13:VUW35 WES13:WES35 WOO13:WOO35 K65547:K65569 CC65547:CC65569 LY65547:LY65569 VU65547:VU65569 AFQ65547:AFQ65569 APM65547:APM65569 AZI65547:AZI65569 BJE65547:BJE65569 BTA65547:BTA65569 CCW65547:CCW65569 CMS65547:CMS65569 CWO65547:CWO65569 DGK65547:DGK65569 DQG65547:DQG65569 EAC65547:EAC65569 EJY65547:EJY65569 ETU65547:ETU65569 FDQ65547:FDQ65569 FNM65547:FNM65569 FXI65547:FXI65569 GHE65547:GHE65569 GRA65547:GRA65569 HAW65547:HAW65569 HKS65547:HKS65569 HUO65547:HUO65569 IEK65547:IEK65569 IOG65547:IOG65569 IYC65547:IYC65569 JHY65547:JHY65569 JRU65547:JRU65569 KBQ65547:KBQ65569 KLM65547:KLM65569 KVI65547:KVI65569 LFE65547:LFE65569 LPA65547:LPA65569 LYW65547:LYW65569 MIS65547:MIS65569 MSO65547:MSO65569 NCK65547:NCK65569 NMG65547:NMG65569 NWC65547:NWC65569 OFY65547:OFY65569 OPU65547:OPU65569 OZQ65547:OZQ65569 PJM65547:PJM65569 PTI65547:PTI65569 QDE65547:QDE65569 QNA65547:QNA65569 QWW65547:QWW65569 RGS65547:RGS65569 RQO65547:RQO65569 SAK65547:SAK65569 SKG65547:SKG65569 SUC65547:SUC65569 TDY65547:TDY65569 TNU65547:TNU65569 TXQ65547:TXQ65569 UHM65547:UHM65569 URI65547:URI65569 VBE65547:VBE65569 VLA65547:VLA65569 VUW65547:VUW65569 WES65547:WES65569 WOO65547:WOO65569 K131083:K131105 CC131083:CC131105 LY131083:LY131105 VU131083:VU131105 AFQ131083:AFQ131105 APM131083:APM131105 AZI131083:AZI131105 BJE131083:BJE131105 BTA131083:BTA131105 CCW131083:CCW131105 CMS131083:CMS131105 CWO131083:CWO131105 DGK131083:DGK131105 DQG131083:DQG131105 EAC131083:EAC131105 EJY131083:EJY131105 ETU131083:ETU131105 FDQ131083:FDQ131105 FNM131083:FNM131105 FXI131083:FXI131105 GHE131083:GHE131105 GRA131083:GRA131105 HAW131083:HAW131105 HKS131083:HKS131105 HUO131083:HUO131105 IEK131083:IEK131105 IOG131083:IOG131105 IYC131083:IYC131105 JHY131083:JHY131105 JRU131083:JRU131105 KBQ131083:KBQ131105 KLM131083:KLM131105 KVI131083:KVI131105 LFE131083:LFE131105 LPA131083:LPA131105 LYW131083:LYW131105 MIS131083:MIS131105 MSO131083:MSO131105 NCK131083:NCK131105 NMG131083:NMG131105 NWC131083:NWC131105 OFY131083:OFY131105 OPU131083:OPU131105 OZQ131083:OZQ131105 PJM131083:PJM131105 PTI131083:PTI131105 QDE131083:QDE131105 QNA131083:QNA131105 QWW131083:QWW131105 RGS131083:RGS131105 RQO131083:RQO131105 SAK131083:SAK131105 SKG131083:SKG131105 SUC131083:SUC131105 TDY131083:TDY131105 TNU131083:TNU131105 TXQ131083:TXQ131105 UHM131083:UHM131105 URI131083:URI131105 VBE131083:VBE131105 VLA131083:VLA131105 VUW131083:VUW131105 WES131083:WES131105 WOO131083:WOO131105 K196619:K196641 CC196619:CC196641 LY196619:LY196641 VU196619:VU196641 AFQ196619:AFQ196641 APM196619:APM196641 AZI196619:AZI196641 BJE196619:BJE196641 BTA196619:BTA196641 CCW196619:CCW196641 CMS196619:CMS196641 CWO196619:CWO196641 DGK196619:DGK196641 DQG196619:DQG196641 EAC196619:EAC196641 EJY196619:EJY196641 ETU196619:ETU196641 FDQ196619:FDQ196641 FNM196619:FNM196641 FXI196619:FXI196641 GHE196619:GHE196641 GRA196619:GRA196641 HAW196619:HAW196641 HKS196619:HKS196641 HUO196619:HUO196641 IEK196619:IEK196641 IOG196619:IOG196641 IYC196619:IYC196641 JHY196619:JHY196641 JRU196619:JRU196641 KBQ196619:KBQ196641 KLM196619:KLM196641 KVI196619:KVI196641 LFE196619:LFE196641 LPA196619:LPA196641 LYW196619:LYW196641 MIS196619:MIS196641 MSO196619:MSO196641 NCK196619:NCK196641 NMG196619:NMG196641 NWC196619:NWC196641 OFY196619:OFY196641 OPU196619:OPU196641 OZQ196619:OZQ196641 PJM196619:PJM196641 PTI196619:PTI196641 QDE196619:QDE196641 QNA196619:QNA196641 QWW196619:QWW196641 RGS196619:RGS196641 RQO196619:RQO196641 SAK196619:SAK196641 SKG196619:SKG196641 SUC196619:SUC196641 TDY196619:TDY196641 TNU196619:TNU196641 TXQ196619:TXQ196641 UHM196619:UHM196641 URI196619:URI196641 VBE196619:VBE196641 VLA196619:VLA196641 VUW196619:VUW196641 WES196619:WES196641 WOO196619:WOO196641 K262155:K262177 CC262155:CC262177 LY262155:LY262177 VU262155:VU262177 AFQ262155:AFQ262177 APM262155:APM262177 AZI262155:AZI262177 BJE262155:BJE262177 BTA262155:BTA262177 CCW262155:CCW262177 CMS262155:CMS262177 CWO262155:CWO262177 DGK262155:DGK262177 DQG262155:DQG262177 EAC262155:EAC262177 EJY262155:EJY262177 ETU262155:ETU262177 FDQ262155:FDQ262177 FNM262155:FNM262177 FXI262155:FXI262177 GHE262155:GHE262177 GRA262155:GRA262177 HAW262155:HAW262177 HKS262155:HKS262177 HUO262155:HUO262177 IEK262155:IEK262177 IOG262155:IOG262177 IYC262155:IYC262177 JHY262155:JHY262177 JRU262155:JRU262177 KBQ262155:KBQ262177 KLM262155:KLM262177 KVI262155:KVI262177 LFE262155:LFE262177 LPA262155:LPA262177 LYW262155:LYW262177 MIS262155:MIS262177 MSO262155:MSO262177 NCK262155:NCK262177 NMG262155:NMG262177 NWC262155:NWC262177 OFY262155:OFY262177 OPU262155:OPU262177 OZQ262155:OZQ262177 PJM262155:PJM262177 PTI262155:PTI262177 QDE262155:QDE262177 QNA262155:QNA262177 QWW262155:QWW262177 RGS262155:RGS262177 RQO262155:RQO262177 SAK262155:SAK262177 SKG262155:SKG262177 SUC262155:SUC262177 TDY262155:TDY262177 TNU262155:TNU262177 TXQ262155:TXQ262177 UHM262155:UHM262177 URI262155:URI262177 VBE262155:VBE262177 VLA262155:VLA262177 VUW262155:VUW262177 WES262155:WES262177 WOO262155:WOO262177 K327691:K327713 CC327691:CC327713 LY327691:LY327713 VU327691:VU327713 AFQ327691:AFQ327713 APM327691:APM327713 AZI327691:AZI327713 BJE327691:BJE327713 BTA327691:BTA327713 CCW327691:CCW327713 CMS327691:CMS327713 CWO327691:CWO327713 DGK327691:DGK327713 DQG327691:DQG327713 EAC327691:EAC327713 EJY327691:EJY327713 ETU327691:ETU327713 FDQ327691:FDQ327713 FNM327691:FNM327713 FXI327691:FXI327713 GHE327691:GHE327713 GRA327691:GRA327713 HAW327691:HAW327713 HKS327691:HKS327713 HUO327691:HUO327713 IEK327691:IEK327713 IOG327691:IOG327713 IYC327691:IYC327713 JHY327691:JHY327713 JRU327691:JRU327713 KBQ327691:KBQ327713 KLM327691:KLM327713 KVI327691:KVI327713 LFE327691:LFE327713 LPA327691:LPA327713 LYW327691:LYW327713 MIS327691:MIS327713 MSO327691:MSO327713 NCK327691:NCK327713 NMG327691:NMG327713 NWC327691:NWC327713 OFY327691:OFY327713 OPU327691:OPU327713 OZQ327691:OZQ327713 PJM327691:PJM327713 PTI327691:PTI327713 QDE327691:QDE327713 QNA327691:QNA327713 QWW327691:QWW327713 RGS327691:RGS327713 RQO327691:RQO327713 SAK327691:SAK327713 SKG327691:SKG327713 SUC327691:SUC327713 TDY327691:TDY327713 TNU327691:TNU327713 TXQ327691:TXQ327713 UHM327691:UHM327713 URI327691:URI327713 VBE327691:VBE327713 VLA327691:VLA327713 VUW327691:VUW327713 WES327691:WES327713 WOO327691:WOO327713 K393227:K393249 CC393227:CC393249 LY393227:LY393249 VU393227:VU393249 AFQ393227:AFQ393249 APM393227:APM393249 AZI393227:AZI393249 BJE393227:BJE393249 BTA393227:BTA393249 CCW393227:CCW393249 CMS393227:CMS393249 CWO393227:CWO393249 DGK393227:DGK393249 DQG393227:DQG393249 EAC393227:EAC393249 EJY393227:EJY393249 ETU393227:ETU393249 FDQ393227:FDQ393249 FNM393227:FNM393249 FXI393227:FXI393249 GHE393227:GHE393249 GRA393227:GRA393249 HAW393227:HAW393249 HKS393227:HKS393249 HUO393227:HUO393249 IEK393227:IEK393249 IOG393227:IOG393249 IYC393227:IYC393249 JHY393227:JHY393249 JRU393227:JRU393249 KBQ393227:KBQ393249 KLM393227:KLM393249 KVI393227:KVI393249 LFE393227:LFE393249 LPA393227:LPA393249 LYW393227:LYW393249 MIS393227:MIS393249 MSO393227:MSO393249 NCK393227:NCK393249 NMG393227:NMG393249 NWC393227:NWC393249 OFY393227:OFY393249 OPU393227:OPU393249 OZQ393227:OZQ393249 PJM393227:PJM393249 PTI393227:PTI393249 QDE393227:QDE393249 QNA393227:QNA393249 QWW393227:QWW393249 RGS393227:RGS393249 RQO393227:RQO393249 SAK393227:SAK393249 SKG393227:SKG393249 SUC393227:SUC393249 TDY393227:TDY393249 TNU393227:TNU393249 TXQ393227:TXQ393249 UHM393227:UHM393249 URI393227:URI393249 VBE393227:VBE393249 VLA393227:VLA393249 VUW393227:VUW393249 WES393227:WES393249 WOO393227:WOO393249 K458763:K458785 CC458763:CC458785 LY458763:LY458785 VU458763:VU458785 AFQ458763:AFQ458785 APM458763:APM458785 AZI458763:AZI458785 BJE458763:BJE458785 BTA458763:BTA458785 CCW458763:CCW458785 CMS458763:CMS458785 CWO458763:CWO458785 DGK458763:DGK458785 DQG458763:DQG458785 EAC458763:EAC458785 EJY458763:EJY458785 ETU458763:ETU458785 FDQ458763:FDQ458785 FNM458763:FNM458785 FXI458763:FXI458785 GHE458763:GHE458785 GRA458763:GRA458785 HAW458763:HAW458785 HKS458763:HKS458785 HUO458763:HUO458785 IEK458763:IEK458785 IOG458763:IOG458785 IYC458763:IYC458785 JHY458763:JHY458785 JRU458763:JRU458785 KBQ458763:KBQ458785 KLM458763:KLM458785 KVI458763:KVI458785 LFE458763:LFE458785 LPA458763:LPA458785 LYW458763:LYW458785 MIS458763:MIS458785 MSO458763:MSO458785 NCK458763:NCK458785 NMG458763:NMG458785 NWC458763:NWC458785 OFY458763:OFY458785 OPU458763:OPU458785 OZQ458763:OZQ458785 PJM458763:PJM458785 PTI458763:PTI458785 QDE458763:QDE458785 QNA458763:QNA458785 QWW458763:QWW458785 RGS458763:RGS458785 RQO458763:RQO458785 SAK458763:SAK458785 SKG458763:SKG458785 SUC458763:SUC458785 TDY458763:TDY458785 TNU458763:TNU458785 TXQ458763:TXQ458785 UHM458763:UHM458785 URI458763:URI458785 VBE458763:VBE458785 VLA458763:VLA458785 VUW458763:VUW458785 WES458763:WES458785 WOO458763:WOO458785 K524299:K524321 CC524299:CC524321 LY524299:LY524321 VU524299:VU524321 AFQ524299:AFQ524321 APM524299:APM524321 AZI524299:AZI524321 BJE524299:BJE524321 BTA524299:BTA524321 CCW524299:CCW524321 CMS524299:CMS524321 CWO524299:CWO524321 DGK524299:DGK524321 DQG524299:DQG524321 EAC524299:EAC524321 EJY524299:EJY524321 ETU524299:ETU524321 FDQ524299:FDQ524321 FNM524299:FNM524321 FXI524299:FXI524321 GHE524299:GHE524321 GRA524299:GRA524321 HAW524299:HAW524321 HKS524299:HKS524321 HUO524299:HUO524321 IEK524299:IEK524321 IOG524299:IOG524321 IYC524299:IYC524321 JHY524299:JHY524321 JRU524299:JRU524321 KBQ524299:KBQ524321 KLM524299:KLM524321 KVI524299:KVI524321 LFE524299:LFE524321 LPA524299:LPA524321 LYW524299:LYW524321 MIS524299:MIS524321 MSO524299:MSO524321 NCK524299:NCK524321 NMG524299:NMG524321 NWC524299:NWC524321 OFY524299:OFY524321 OPU524299:OPU524321 OZQ524299:OZQ524321 PJM524299:PJM524321 PTI524299:PTI524321 QDE524299:QDE524321 QNA524299:QNA524321 QWW524299:QWW524321 RGS524299:RGS524321 RQO524299:RQO524321 SAK524299:SAK524321 SKG524299:SKG524321 SUC524299:SUC524321 TDY524299:TDY524321 TNU524299:TNU524321 TXQ524299:TXQ524321 UHM524299:UHM524321 URI524299:URI524321 VBE524299:VBE524321 VLA524299:VLA524321 VUW524299:VUW524321 WES524299:WES524321 WOO524299:WOO524321 K589835:K589857 CC589835:CC589857 LY589835:LY589857 VU589835:VU589857 AFQ589835:AFQ589857 APM589835:APM589857 AZI589835:AZI589857 BJE589835:BJE589857 BTA589835:BTA589857 CCW589835:CCW589857 CMS589835:CMS589857 CWO589835:CWO589857 DGK589835:DGK589857 DQG589835:DQG589857 EAC589835:EAC589857 EJY589835:EJY589857 ETU589835:ETU589857 FDQ589835:FDQ589857 FNM589835:FNM589857 FXI589835:FXI589857 GHE589835:GHE589857 GRA589835:GRA589857 HAW589835:HAW589857 HKS589835:HKS589857 HUO589835:HUO589857 IEK589835:IEK589857 IOG589835:IOG589857 IYC589835:IYC589857 JHY589835:JHY589857 JRU589835:JRU589857 KBQ589835:KBQ589857 KLM589835:KLM589857 KVI589835:KVI589857 LFE589835:LFE589857 LPA589835:LPA589857 LYW589835:LYW589857 MIS589835:MIS589857 MSO589835:MSO589857 NCK589835:NCK589857 NMG589835:NMG589857 NWC589835:NWC589857 OFY589835:OFY589857 OPU589835:OPU589857 OZQ589835:OZQ589857 PJM589835:PJM589857 PTI589835:PTI589857 QDE589835:QDE589857 QNA589835:QNA589857 QWW589835:QWW589857 RGS589835:RGS589857 RQO589835:RQO589857 SAK589835:SAK589857 SKG589835:SKG589857 SUC589835:SUC589857 TDY589835:TDY589857 TNU589835:TNU589857 TXQ589835:TXQ589857 UHM589835:UHM589857 URI589835:URI589857 VBE589835:VBE589857 VLA589835:VLA589857 VUW589835:VUW589857 WES589835:WES589857 WOO589835:WOO589857 K655371:K655393 CC655371:CC655393 LY655371:LY655393 VU655371:VU655393 AFQ655371:AFQ655393 APM655371:APM655393 AZI655371:AZI655393 BJE655371:BJE655393 BTA655371:BTA655393 CCW655371:CCW655393 CMS655371:CMS655393 CWO655371:CWO655393 DGK655371:DGK655393 DQG655371:DQG655393 EAC655371:EAC655393 EJY655371:EJY655393 ETU655371:ETU655393 FDQ655371:FDQ655393 FNM655371:FNM655393 FXI655371:FXI655393 GHE655371:GHE655393 GRA655371:GRA655393 HAW655371:HAW655393 HKS655371:HKS655393 HUO655371:HUO655393 IEK655371:IEK655393 IOG655371:IOG655393 IYC655371:IYC655393 JHY655371:JHY655393 JRU655371:JRU655393 KBQ655371:KBQ655393 KLM655371:KLM655393 KVI655371:KVI655393 LFE655371:LFE655393 LPA655371:LPA655393 LYW655371:LYW655393 MIS655371:MIS655393 MSO655371:MSO655393 NCK655371:NCK655393 NMG655371:NMG655393 NWC655371:NWC655393 OFY655371:OFY655393 OPU655371:OPU655393 OZQ655371:OZQ655393 PJM655371:PJM655393 PTI655371:PTI655393 QDE655371:QDE655393 QNA655371:QNA655393 QWW655371:QWW655393 RGS655371:RGS655393 RQO655371:RQO655393 SAK655371:SAK655393 SKG655371:SKG655393 SUC655371:SUC655393 TDY655371:TDY655393 TNU655371:TNU655393 TXQ655371:TXQ655393 UHM655371:UHM655393 URI655371:URI655393 VBE655371:VBE655393 VLA655371:VLA655393 VUW655371:VUW655393 WES655371:WES655393 WOO655371:WOO655393 K720907:K720929 CC720907:CC720929 LY720907:LY720929 VU720907:VU720929 AFQ720907:AFQ720929 APM720907:APM720929 AZI720907:AZI720929 BJE720907:BJE720929 BTA720907:BTA720929 CCW720907:CCW720929 CMS720907:CMS720929 CWO720907:CWO720929 DGK720907:DGK720929 DQG720907:DQG720929 EAC720907:EAC720929 EJY720907:EJY720929 ETU720907:ETU720929 FDQ720907:FDQ720929 FNM720907:FNM720929 FXI720907:FXI720929 GHE720907:GHE720929 GRA720907:GRA720929 HAW720907:HAW720929 HKS720907:HKS720929 HUO720907:HUO720929 IEK720907:IEK720929 IOG720907:IOG720929 IYC720907:IYC720929 JHY720907:JHY720929 JRU720907:JRU720929 KBQ720907:KBQ720929 KLM720907:KLM720929 KVI720907:KVI720929 LFE720907:LFE720929 LPA720907:LPA720929 LYW720907:LYW720929 MIS720907:MIS720929 MSO720907:MSO720929 NCK720907:NCK720929 NMG720907:NMG720929 NWC720907:NWC720929 OFY720907:OFY720929 OPU720907:OPU720929 OZQ720907:OZQ720929 PJM720907:PJM720929 PTI720907:PTI720929 QDE720907:QDE720929 QNA720907:QNA720929 QWW720907:QWW720929 RGS720907:RGS720929 RQO720907:RQO720929 SAK720907:SAK720929 SKG720907:SKG720929 SUC720907:SUC720929 TDY720907:TDY720929 TNU720907:TNU720929 TXQ720907:TXQ720929 UHM720907:UHM720929 URI720907:URI720929 VBE720907:VBE720929 VLA720907:VLA720929 VUW720907:VUW720929 WES720907:WES720929 WOO720907:WOO720929 K786443:K786465 CC786443:CC786465 LY786443:LY786465 VU786443:VU786465 AFQ786443:AFQ786465 APM786443:APM786465 AZI786443:AZI786465 BJE786443:BJE786465 BTA786443:BTA786465 CCW786443:CCW786465 CMS786443:CMS786465 CWO786443:CWO786465 DGK786443:DGK786465 DQG786443:DQG786465 EAC786443:EAC786465 EJY786443:EJY786465 ETU786443:ETU786465 FDQ786443:FDQ786465 FNM786443:FNM786465 FXI786443:FXI786465 GHE786443:GHE786465 GRA786443:GRA786465 HAW786443:HAW786465 HKS786443:HKS786465 HUO786443:HUO786465 IEK786443:IEK786465 IOG786443:IOG786465 IYC786443:IYC786465 JHY786443:JHY786465 JRU786443:JRU786465 KBQ786443:KBQ786465 KLM786443:KLM786465 KVI786443:KVI786465 LFE786443:LFE786465 LPA786443:LPA786465 LYW786443:LYW786465 MIS786443:MIS786465 MSO786443:MSO786465 NCK786443:NCK786465 NMG786443:NMG786465 NWC786443:NWC786465 OFY786443:OFY786465 OPU786443:OPU786465 OZQ786443:OZQ786465 PJM786443:PJM786465 PTI786443:PTI786465 QDE786443:QDE786465 QNA786443:QNA786465 QWW786443:QWW786465 RGS786443:RGS786465 RQO786443:RQO786465 SAK786443:SAK786465 SKG786443:SKG786465 SUC786443:SUC786465 TDY786443:TDY786465 TNU786443:TNU786465 TXQ786443:TXQ786465 UHM786443:UHM786465 URI786443:URI786465 VBE786443:VBE786465 VLA786443:VLA786465 VUW786443:VUW786465 WES786443:WES786465 WOO786443:WOO786465 K851979:K852001 CC851979:CC852001 LY851979:LY852001 VU851979:VU852001 AFQ851979:AFQ852001 APM851979:APM852001 AZI851979:AZI852001 BJE851979:BJE852001 BTA851979:BTA852001 CCW851979:CCW852001 CMS851979:CMS852001 CWO851979:CWO852001 DGK851979:DGK852001 DQG851979:DQG852001 EAC851979:EAC852001 EJY851979:EJY852001 ETU851979:ETU852001 FDQ851979:FDQ852001 FNM851979:FNM852001 FXI851979:FXI852001 GHE851979:GHE852001 GRA851979:GRA852001 HAW851979:HAW852001 HKS851979:HKS852001 HUO851979:HUO852001 IEK851979:IEK852001 IOG851979:IOG852001 IYC851979:IYC852001 JHY851979:JHY852001 JRU851979:JRU852001 KBQ851979:KBQ852001 KLM851979:KLM852001 KVI851979:KVI852001 LFE851979:LFE852001 LPA851979:LPA852001 LYW851979:LYW852001 MIS851979:MIS852001 MSO851979:MSO852001 NCK851979:NCK852001 NMG851979:NMG852001 NWC851979:NWC852001 OFY851979:OFY852001 OPU851979:OPU852001 OZQ851979:OZQ852001 PJM851979:PJM852001 PTI851979:PTI852001 QDE851979:QDE852001 QNA851979:QNA852001 QWW851979:QWW852001 RGS851979:RGS852001 RQO851979:RQO852001 SAK851979:SAK852001 SKG851979:SKG852001 SUC851979:SUC852001 TDY851979:TDY852001 TNU851979:TNU852001 TXQ851979:TXQ852001 UHM851979:UHM852001 URI851979:URI852001 VBE851979:VBE852001 VLA851979:VLA852001 VUW851979:VUW852001 WES851979:WES852001 WOO851979:WOO852001 K917515:K917537 CC917515:CC917537 LY917515:LY917537 VU917515:VU917537 AFQ917515:AFQ917537 APM917515:APM917537 AZI917515:AZI917537 BJE917515:BJE917537 BTA917515:BTA917537 CCW917515:CCW917537 CMS917515:CMS917537 CWO917515:CWO917537 DGK917515:DGK917537 DQG917515:DQG917537 EAC917515:EAC917537 EJY917515:EJY917537 ETU917515:ETU917537 FDQ917515:FDQ917537 FNM917515:FNM917537 FXI917515:FXI917537 GHE917515:GHE917537 GRA917515:GRA917537 HAW917515:HAW917537 HKS917515:HKS917537 HUO917515:HUO917537 IEK917515:IEK917537 IOG917515:IOG917537 IYC917515:IYC917537 JHY917515:JHY917537 JRU917515:JRU917537 KBQ917515:KBQ917537 KLM917515:KLM917537 KVI917515:KVI917537 LFE917515:LFE917537 LPA917515:LPA917537 LYW917515:LYW917537 MIS917515:MIS917537 MSO917515:MSO917537 NCK917515:NCK917537 NMG917515:NMG917537 NWC917515:NWC917537 OFY917515:OFY917537 OPU917515:OPU917537 OZQ917515:OZQ917537 PJM917515:PJM917537 PTI917515:PTI917537 QDE917515:QDE917537 QNA917515:QNA917537 QWW917515:QWW917537 RGS917515:RGS917537 RQO917515:RQO917537 SAK917515:SAK917537 SKG917515:SKG917537 SUC917515:SUC917537 TDY917515:TDY917537 TNU917515:TNU917537 TXQ917515:TXQ917537 UHM917515:UHM917537 URI917515:URI917537 VBE917515:VBE917537 VLA917515:VLA917537 VUW917515:VUW917537 WES917515:WES917537 WOO917515:WOO917537 K983051:K983073 CC983051:CC983073 LY983051:LY983073 VU983051:VU983073 AFQ983051:AFQ983073 APM983051:APM983073 AZI983051:AZI983073 BJE983051:BJE983073 BTA983051:BTA983073 CCW983051:CCW983073 CMS983051:CMS983073 CWO983051:CWO983073 DGK983051:DGK983073 DQG983051:DQG983073 EAC983051:EAC983073 EJY983051:EJY983073 ETU983051:ETU983073 FDQ983051:FDQ983073 FNM983051:FNM983073 FXI983051:FXI983073 GHE983051:GHE983073 GRA983051:GRA983073 HAW983051:HAW983073 HKS983051:HKS983073 HUO983051:HUO983073 IEK983051:IEK983073 IOG983051:IOG983073 IYC983051:IYC983073 JHY983051:JHY983073 JRU983051:JRU983073 KBQ983051:KBQ983073 KLM983051:KLM983073 KVI983051:KVI983073 LFE983051:LFE983073 LPA983051:LPA983073 LYW983051:LYW983073 MIS983051:MIS983073 MSO983051:MSO983073 NCK983051:NCK983073 NMG983051:NMG983073 NWC983051:NWC983073 OFY983051:OFY983073 OPU983051:OPU983073 OZQ983051:OZQ983073 PJM983051:PJM983073 PTI983051:PTI983073 QDE983051:QDE983073 QNA983051:QNA983073 QWW983051:QWW983073 RGS983051:RGS983073 RQO983051:RQO983073 SAK983051:SAK983073 SKG983051:SKG983073 SUC983051:SUC983073 TDY983051:TDY983073 TNU983051:TNU983073 TXQ983051:TXQ983073 UHM983051:UHM983073 URI983051:URI983073 VBE983051:VBE983073 VLA983051:VLA983073 VUW983051:VUW983073 WES983051:WES983073 WOO983051:WOO983073">
      <formula1>"Partial Conversion,Full Conversion"</formula1>
      <formula2>0</formula2>
    </dataValidation>
    <dataValidation allowBlank="1" showInputMessage="1" showErrorMessage="1" promptTitle="Units" prompt="Please enter Units in text" sqref="E13:E35 BW13:BW35 LS13:LS35 VO13:VO35 AFK13:AFK35 APG13:APG35 AZC13:AZC35 BIY13:BIY35 BSU13:BSU35 CCQ13:CCQ35 CMM13:CMM35 CWI13:CWI35 DGE13:DGE35 DQA13:DQA35 DZW13:DZW35 EJS13:EJS35 ETO13:ETO35 FDK13:FDK35 FNG13:FNG35 FXC13:FXC35 GGY13:GGY35 GQU13:GQU35 HAQ13:HAQ35 HKM13:HKM35 HUI13:HUI35 IEE13:IEE35 IOA13:IOA35 IXW13:IXW35 JHS13:JHS35 JRO13:JRO35 KBK13:KBK35 KLG13:KLG35 KVC13:KVC35 LEY13:LEY35 LOU13:LOU35 LYQ13:LYQ35 MIM13:MIM35 MSI13:MSI35 NCE13:NCE35 NMA13:NMA35 NVW13:NVW35 OFS13:OFS35 OPO13:OPO35 OZK13:OZK35 PJG13:PJG35 PTC13:PTC35 QCY13:QCY35 QMU13:QMU35 QWQ13:QWQ35 RGM13:RGM35 RQI13:RQI35 SAE13:SAE35 SKA13:SKA35 STW13:STW35 TDS13:TDS35 TNO13:TNO35 TXK13:TXK35 UHG13:UHG35 URC13:URC35 VAY13:VAY35 VKU13:VKU35 VUQ13:VUQ35 WEM13:WEM35 WOI13:WOI35 E65547:E65569 BW65547:BW65569 LS65547:LS65569 VO65547:VO65569 AFK65547:AFK65569 APG65547:APG65569 AZC65547:AZC65569 BIY65547:BIY65569 BSU65547:BSU65569 CCQ65547:CCQ65569 CMM65547:CMM65569 CWI65547:CWI65569 DGE65547:DGE65569 DQA65547:DQA65569 DZW65547:DZW65569 EJS65547:EJS65569 ETO65547:ETO65569 FDK65547:FDK65569 FNG65547:FNG65569 FXC65547:FXC65569 GGY65547:GGY65569 GQU65547:GQU65569 HAQ65547:HAQ65569 HKM65547:HKM65569 HUI65547:HUI65569 IEE65547:IEE65569 IOA65547:IOA65569 IXW65547:IXW65569 JHS65547:JHS65569 JRO65547:JRO65569 KBK65547:KBK65569 KLG65547:KLG65569 KVC65547:KVC65569 LEY65547:LEY65569 LOU65547:LOU65569 LYQ65547:LYQ65569 MIM65547:MIM65569 MSI65547:MSI65569 NCE65547:NCE65569 NMA65547:NMA65569 NVW65547:NVW65569 OFS65547:OFS65569 OPO65547:OPO65569 OZK65547:OZK65569 PJG65547:PJG65569 PTC65547:PTC65569 QCY65547:QCY65569 QMU65547:QMU65569 QWQ65547:QWQ65569 RGM65547:RGM65569 RQI65547:RQI65569 SAE65547:SAE65569 SKA65547:SKA65569 STW65547:STW65569 TDS65547:TDS65569 TNO65547:TNO65569 TXK65547:TXK65569 UHG65547:UHG65569 URC65547:URC65569 VAY65547:VAY65569 VKU65547:VKU65569 VUQ65547:VUQ65569 WEM65547:WEM65569 WOI65547:WOI65569 E131083:E131105 BW131083:BW131105 LS131083:LS131105 VO131083:VO131105 AFK131083:AFK131105 APG131083:APG131105 AZC131083:AZC131105 BIY131083:BIY131105 BSU131083:BSU131105 CCQ131083:CCQ131105 CMM131083:CMM131105 CWI131083:CWI131105 DGE131083:DGE131105 DQA131083:DQA131105 DZW131083:DZW131105 EJS131083:EJS131105 ETO131083:ETO131105 FDK131083:FDK131105 FNG131083:FNG131105 FXC131083:FXC131105 GGY131083:GGY131105 GQU131083:GQU131105 HAQ131083:HAQ131105 HKM131083:HKM131105 HUI131083:HUI131105 IEE131083:IEE131105 IOA131083:IOA131105 IXW131083:IXW131105 JHS131083:JHS131105 JRO131083:JRO131105 KBK131083:KBK131105 KLG131083:KLG131105 KVC131083:KVC131105 LEY131083:LEY131105 LOU131083:LOU131105 LYQ131083:LYQ131105 MIM131083:MIM131105 MSI131083:MSI131105 NCE131083:NCE131105 NMA131083:NMA131105 NVW131083:NVW131105 OFS131083:OFS131105 OPO131083:OPO131105 OZK131083:OZK131105 PJG131083:PJG131105 PTC131083:PTC131105 QCY131083:QCY131105 QMU131083:QMU131105 QWQ131083:QWQ131105 RGM131083:RGM131105 RQI131083:RQI131105 SAE131083:SAE131105 SKA131083:SKA131105 STW131083:STW131105 TDS131083:TDS131105 TNO131083:TNO131105 TXK131083:TXK131105 UHG131083:UHG131105 URC131083:URC131105 VAY131083:VAY131105 VKU131083:VKU131105 VUQ131083:VUQ131105 WEM131083:WEM131105 WOI131083:WOI131105 E196619:E196641 BW196619:BW196641 LS196619:LS196641 VO196619:VO196641 AFK196619:AFK196641 APG196619:APG196641 AZC196619:AZC196641 BIY196619:BIY196641 BSU196619:BSU196641 CCQ196619:CCQ196641 CMM196619:CMM196641 CWI196619:CWI196641 DGE196619:DGE196641 DQA196619:DQA196641 DZW196619:DZW196641 EJS196619:EJS196641 ETO196619:ETO196641 FDK196619:FDK196641 FNG196619:FNG196641 FXC196619:FXC196641 GGY196619:GGY196641 GQU196619:GQU196641 HAQ196619:HAQ196641 HKM196619:HKM196641 HUI196619:HUI196641 IEE196619:IEE196641 IOA196619:IOA196641 IXW196619:IXW196641 JHS196619:JHS196641 JRO196619:JRO196641 KBK196619:KBK196641 KLG196619:KLG196641 KVC196619:KVC196641 LEY196619:LEY196641 LOU196619:LOU196641 LYQ196619:LYQ196641 MIM196619:MIM196641 MSI196619:MSI196641 NCE196619:NCE196641 NMA196619:NMA196641 NVW196619:NVW196641 OFS196619:OFS196641 OPO196619:OPO196641 OZK196619:OZK196641 PJG196619:PJG196641 PTC196619:PTC196641 QCY196619:QCY196641 QMU196619:QMU196641 QWQ196619:QWQ196641 RGM196619:RGM196641 RQI196619:RQI196641 SAE196619:SAE196641 SKA196619:SKA196641 STW196619:STW196641 TDS196619:TDS196641 TNO196619:TNO196641 TXK196619:TXK196641 UHG196619:UHG196641 URC196619:URC196641 VAY196619:VAY196641 VKU196619:VKU196641 VUQ196619:VUQ196641 WEM196619:WEM196641 WOI196619:WOI196641 E262155:E262177 BW262155:BW262177 LS262155:LS262177 VO262155:VO262177 AFK262155:AFK262177 APG262155:APG262177 AZC262155:AZC262177 BIY262155:BIY262177 BSU262155:BSU262177 CCQ262155:CCQ262177 CMM262155:CMM262177 CWI262155:CWI262177 DGE262155:DGE262177 DQA262155:DQA262177 DZW262155:DZW262177 EJS262155:EJS262177 ETO262155:ETO262177 FDK262155:FDK262177 FNG262155:FNG262177 FXC262155:FXC262177 GGY262155:GGY262177 GQU262155:GQU262177 HAQ262155:HAQ262177 HKM262155:HKM262177 HUI262155:HUI262177 IEE262155:IEE262177 IOA262155:IOA262177 IXW262155:IXW262177 JHS262155:JHS262177 JRO262155:JRO262177 KBK262155:KBK262177 KLG262155:KLG262177 KVC262155:KVC262177 LEY262155:LEY262177 LOU262155:LOU262177 LYQ262155:LYQ262177 MIM262155:MIM262177 MSI262155:MSI262177 NCE262155:NCE262177 NMA262155:NMA262177 NVW262155:NVW262177 OFS262155:OFS262177 OPO262155:OPO262177 OZK262155:OZK262177 PJG262155:PJG262177 PTC262155:PTC262177 QCY262155:QCY262177 QMU262155:QMU262177 QWQ262155:QWQ262177 RGM262155:RGM262177 RQI262155:RQI262177 SAE262155:SAE262177 SKA262155:SKA262177 STW262155:STW262177 TDS262155:TDS262177 TNO262155:TNO262177 TXK262155:TXK262177 UHG262155:UHG262177 URC262155:URC262177 VAY262155:VAY262177 VKU262155:VKU262177 VUQ262155:VUQ262177 WEM262155:WEM262177 WOI262155:WOI262177 E327691:E327713 BW327691:BW327713 LS327691:LS327713 VO327691:VO327713 AFK327691:AFK327713 APG327691:APG327713 AZC327691:AZC327713 BIY327691:BIY327713 BSU327691:BSU327713 CCQ327691:CCQ327713 CMM327691:CMM327713 CWI327691:CWI327713 DGE327691:DGE327713 DQA327691:DQA327713 DZW327691:DZW327713 EJS327691:EJS327713 ETO327691:ETO327713 FDK327691:FDK327713 FNG327691:FNG327713 FXC327691:FXC327713 GGY327691:GGY327713 GQU327691:GQU327713 HAQ327691:HAQ327713 HKM327691:HKM327713 HUI327691:HUI327713 IEE327691:IEE327713 IOA327691:IOA327713 IXW327691:IXW327713 JHS327691:JHS327713 JRO327691:JRO327713 KBK327691:KBK327713 KLG327691:KLG327713 KVC327691:KVC327713 LEY327691:LEY327713 LOU327691:LOU327713 LYQ327691:LYQ327713 MIM327691:MIM327713 MSI327691:MSI327713 NCE327691:NCE327713 NMA327691:NMA327713 NVW327691:NVW327713 OFS327691:OFS327713 OPO327691:OPO327713 OZK327691:OZK327713 PJG327691:PJG327713 PTC327691:PTC327713 QCY327691:QCY327713 QMU327691:QMU327713 QWQ327691:QWQ327713 RGM327691:RGM327713 RQI327691:RQI327713 SAE327691:SAE327713 SKA327691:SKA327713 STW327691:STW327713 TDS327691:TDS327713 TNO327691:TNO327713 TXK327691:TXK327713 UHG327691:UHG327713 URC327691:URC327713 VAY327691:VAY327713 VKU327691:VKU327713 VUQ327691:VUQ327713 WEM327691:WEM327713 WOI327691:WOI327713 E393227:E393249 BW393227:BW393249 LS393227:LS393249 VO393227:VO393249 AFK393227:AFK393249 APG393227:APG393249 AZC393227:AZC393249 BIY393227:BIY393249 BSU393227:BSU393249 CCQ393227:CCQ393249 CMM393227:CMM393249 CWI393227:CWI393249 DGE393227:DGE393249 DQA393227:DQA393249 DZW393227:DZW393249 EJS393227:EJS393249 ETO393227:ETO393249 FDK393227:FDK393249 FNG393227:FNG393249 FXC393227:FXC393249 GGY393227:GGY393249 GQU393227:GQU393249 HAQ393227:HAQ393249 HKM393227:HKM393249 HUI393227:HUI393249 IEE393227:IEE393249 IOA393227:IOA393249 IXW393227:IXW393249 JHS393227:JHS393249 JRO393227:JRO393249 KBK393227:KBK393249 KLG393227:KLG393249 KVC393227:KVC393249 LEY393227:LEY393249 LOU393227:LOU393249 LYQ393227:LYQ393249 MIM393227:MIM393249 MSI393227:MSI393249 NCE393227:NCE393249 NMA393227:NMA393249 NVW393227:NVW393249 OFS393227:OFS393249 OPO393227:OPO393249 OZK393227:OZK393249 PJG393227:PJG393249 PTC393227:PTC393249 QCY393227:QCY393249 QMU393227:QMU393249 QWQ393227:QWQ393249 RGM393227:RGM393249 RQI393227:RQI393249 SAE393227:SAE393249 SKA393227:SKA393249 STW393227:STW393249 TDS393227:TDS393249 TNO393227:TNO393249 TXK393227:TXK393249 UHG393227:UHG393249 URC393227:URC393249 VAY393227:VAY393249 VKU393227:VKU393249 VUQ393227:VUQ393249 WEM393227:WEM393249 WOI393227:WOI393249 E458763:E458785 BW458763:BW458785 LS458763:LS458785 VO458763:VO458785 AFK458763:AFK458785 APG458763:APG458785 AZC458763:AZC458785 BIY458763:BIY458785 BSU458763:BSU458785 CCQ458763:CCQ458785 CMM458763:CMM458785 CWI458763:CWI458785 DGE458763:DGE458785 DQA458763:DQA458785 DZW458763:DZW458785 EJS458763:EJS458785 ETO458763:ETO458785 FDK458763:FDK458785 FNG458763:FNG458785 FXC458763:FXC458785 GGY458763:GGY458785 GQU458763:GQU458785 HAQ458763:HAQ458785 HKM458763:HKM458785 HUI458763:HUI458785 IEE458763:IEE458785 IOA458763:IOA458785 IXW458763:IXW458785 JHS458763:JHS458785 JRO458763:JRO458785 KBK458763:KBK458785 KLG458763:KLG458785 KVC458763:KVC458785 LEY458763:LEY458785 LOU458763:LOU458785 LYQ458763:LYQ458785 MIM458763:MIM458785 MSI458763:MSI458785 NCE458763:NCE458785 NMA458763:NMA458785 NVW458763:NVW458785 OFS458763:OFS458785 OPO458763:OPO458785 OZK458763:OZK458785 PJG458763:PJG458785 PTC458763:PTC458785 QCY458763:QCY458785 QMU458763:QMU458785 QWQ458763:QWQ458785 RGM458763:RGM458785 RQI458763:RQI458785 SAE458763:SAE458785 SKA458763:SKA458785 STW458763:STW458785 TDS458763:TDS458785 TNO458763:TNO458785 TXK458763:TXK458785 UHG458763:UHG458785 URC458763:URC458785 VAY458763:VAY458785 VKU458763:VKU458785 VUQ458763:VUQ458785 WEM458763:WEM458785 WOI458763:WOI458785 E524299:E524321 BW524299:BW524321 LS524299:LS524321 VO524299:VO524321 AFK524299:AFK524321 APG524299:APG524321 AZC524299:AZC524321 BIY524299:BIY524321 BSU524299:BSU524321 CCQ524299:CCQ524321 CMM524299:CMM524321 CWI524299:CWI524321 DGE524299:DGE524321 DQA524299:DQA524321 DZW524299:DZW524321 EJS524299:EJS524321 ETO524299:ETO524321 FDK524299:FDK524321 FNG524299:FNG524321 FXC524299:FXC524321 GGY524299:GGY524321 GQU524299:GQU524321 HAQ524299:HAQ524321 HKM524299:HKM524321 HUI524299:HUI524321 IEE524299:IEE524321 IOA524299:IOA524321 IXW524299:IXW524321 JHS524299:JHS524321 JRO524299:JRO524321 KBK524299:KBK524321 KLG524299:KLG524321 KVC524299:KVC524321 LEY524299:LEY524321 LOU524299:LOU524321 LYQ524299:LYQ524321 MIM524299:MIM524321 MSI524299:MSI524321 NCE524299:NCE524321 NMA524299:NMA524321 NVW524299:NVW524321 OFS524299:OFS524321 OPO524299:OPO524321 OZK524299:OZK524321 PJG524299:PJG524321 PTC524299:PTC524321 QCY524299:QCY524321 QMU524299:QMU524321 QWQ524299:QWQ524321 RGM524299:RGM524321 RQI524299:RQI524321 SAE524299:SAE524321 SKA524299:SKA524321 STW524299:STW524321 TDS524299:TDS524321 TNO524299:TNO524321 TXK524299:TXK524321 UHG524299:UHG524321 URC524299:URC524321 VAY524299:VAY524321 VKU524299:VKU524321 VUQ524299:VUQ524321 WEM524299:WEM524321 WOI524299:WOI524321 E589835:E589857 BW589835:BW589857 LS589835:LS589857 VO589835:VO589857 AFK589835:AFK589857 APG589835:APG589857 AZC589835:AZC589857 BIY589835:BIY589857 BSU589835:BSU589857 CCQ589835:CCQ589857 CMM589835:CMM589857 CWI589835:CWI589857 DGE589835:DGE589857 DQA589835:DQA589857 DZW589835:DZW589857 EJS589835:EJS589857 ETO589835:ETO589857 FDK589835:FDK589857 FNG589835:FNG589857 FXC589835:FXC589857 GGY589835:GGY589857 GQU589835:GQU589857 HAQ589835:HAQ589857 HKM589835:HKM589857 HUI589835:HUI589857 IEE589835:IEE589857 IOA589835:IOA589857 IXW589835:IXW589857 JHS589835:JHS589857 JRO589835:JRO589857 KBK589835:KBK589857 KLG589835:KLG589857 KVC589835:KVC589857 LEY589835:LEY589857 LOU589835:LOU589857 LYQ589835:LYQ589857 MIM589835:MIM589857 MSI589835:MSI589857 NCE589835:NCE589857 NMA589835:NMA589857 NVW589835:NVW589857 OFS589835:OFS589857 OPO589835:OPO589857 OZK589835:OZK589857 PJG589835:PJG589857 PTC589835:PTC589857 QCY589835:QCY589857 QMU589835:QMU589857 QWQ589835:QWQ589857 RGM589835:RGM589857 RQI589835:RQI589857 SAE589835:SAE589857 SKA589835:SKA589857 STW589835:STW589857 TDS589835:TDS589857 TNO589835:TNO589857 TXK589835:TXK589857 UHG589835:UHG589857 URC589835:URC589857 VAY589835:VAY589857 VKU589835:VKU589857 VUQ589835:VUQ589857 WEM589835:WEM589857 WOI589835:WOI589857 E655371:E655393 BW655371:BW655393 LS655371:LS655393 VO655371:VO655393 AFK655371:AFK655393 APG655371:APG655393 AZC655371:AZC655393 BIY655371:BIY655393 BSU655371:BSU655393 CCQ655371:CCQ655393 CMM655371:CMM655393 CWI655371:CWI655393 DGE655371:DGE655393 DQA655371:DQA655393 DZW655371:DZW655393 EJS655371:EJS655393 ETO655371:ETO655393 FDK655371:FDK655393 FNG655371:FNG655393 FXC655371:FXC655393 GGY655371:GGY655393 GQU655371:GQU655393 HAQ655371:HAQ655393 HKM655371:HKM655393 HUI655371:HUI655393 IEE655371:IEE655393 IOA655371:IOA655393 IXW655371:IXW655393 JHS655371:JHS655393 JRO655371:JRO655393 KBK655371:KBK655393 KLG655371:KLG655393 KVC655371:KVC655393 LEY655371:LEY655393 LOU655371:LOU655393 LYQ655371:LYQ655393 MIM655371:MIM655393 MSI655371:MSI655393 NCE655371:NCE655393 NMA655371:NMA655393 NVW655371:NVW655393 OFS655371:OFS655393 OPO655371:OPO655393 OZK655371:OZK655393 PJG655371:PJG655393 PTC655371:PTC655393 QCY655371:QCY655393 QMU655371:QMU655393 QWQ655371:QWQ655393 RGM655371:RGM655393 RQI655371:RQI655393 SAE655371:SAE655393 SKA655371:SKA655393 STW655371:STW655393 TDS655371:TDS655393 TNO655371:TNO655393 TXK655371:TXK655393 UHG655371:UHG655393 URC655371:URC655393 VAY655371:VAY655393 VKU655371:VKU655393 VUQ655371:VUQ655393 WEM655371:WEM655393 WOI655371:WOI655393 E720907:E720929 BW720907:BW720929 LS720907:LS720929 VO720907:VO720929 AFK720907:AFK720929 APG720907:APG720929 AZC720907:AZC720929 BIY720907:BIY720929 BSU720907:BSU720929 CCQ720907:CCQ720929 CMM720907:CMM720929 CWI720907:CWI720929 DGE720907:DGE720929 DQA720907:DQA720929 DZW720907:DZW720929 EJS720907:EJS720929 ETO720907:ETO720929 FDK720907:FDK720929 FNG720907:FNG720929 FXC720907:FXC720929 GGY720907:GGY720929 GQU720907:GQU720929 HAQ720907:HAQ720929 HKM720907:HKM720929 HUI720907:HUI720929 IEE720907:IEE720929 IOA720907:IOA720929 IXW720907:IXW720929 JHS720907:JHS720929 JRO720907:JRO720929 KBK720907:KBK720929 KLG720907:KLG720929 KVC720907:KVC720929 LEY720907:LEY720929 LOU720907:LOU720929 LYQ720907:LYQ720929 MIM720907:MIM720929 MSI720907:MSI720929 NCE720907:NCE720929 NMA720907:NMA720929 NVW720907:NVW720929 OFS720907:OFS720929 OPO720907:OPO720929 OZK720907:OZK720929 PJG720907:PJG720929 PTC720907:PTC720929 QCY720907:QCY720929 QMU720907:QMU720929 QWQ720907:QWQ720929 RGM720907:RGM720929 RQI720907:RQI720929 SAE720907:SAE720929 SKA720907:SKA720929 STW720907:STW720929 TDS720907:TDS720929 TNO720907:TNO720929 TXK720907:TXK720929 UHG720907:UHG720929 URC720907:URC720929 VAY720907:VAY720929 VKU720907:VKU720929 VUQ720907:VUQ720929 WEM720907:WEM720929 WOI720907:WOI720929 E786443:E786465 BW786443:BW786465 LS786443:LS786465 VO786443:VO786465 AFK786443:AFK786465 APG786443:APG786465 AZC786443:AZC786465 BIY786443:BIY786465 BSU786443:BSU786465 CCQ786443:CCQ786465 CMM786443:CMM786465 CWI786443:CWI786465 DGE786443:DGE786465 DQA786443:DQA786465 DZW786443:DZW786465 EJS786443:EJS786465 ETO786443:ETO786465 FDK786443:FDK786465 FNG786443:FNG786465 FXC786443:FXC786465 GGY786443:GGY786465 GQU786443:GQU786465 HAQ786443:HAQ786465 HKM786443:HKM786465 HUI786443:HUI786465 IEE786443:IEE786465 IOA786443:IOA786465 IXW786443:IXW786465 JHS786443:JHS786465 JRO786443:JRO786465 KBK786443:KBK786465 KLG786443:KLG786465 KVC786443:KVC786465 LEY786443:LEY786465 LOU786443:LOU786465 LYQ786443:LYQ786465 MIM786443:MIM786465 MSI786443:MSI786465 NCE786443:NCE786465 NMA786443:NMA786465 NVW786443:NVW786465 OFS786443:OFS786465 OPO786443:OPO786465 OZK786443:OZK786465 PJG786443:PJG786465 PTC786443:PTC786465 QCY786443:QCY786465 QMU786443:QMU786465 QWQ786443:QWQ786465 RGM786443:RGM786465 RQI786443:RQI786465 SAE786443:SAE786465 SKA786443:SKA786465 STW786443:STW786465 TDS786443:TDS786465 TNO786443:TNO786465 TXK786443:TXK786465 UHG786443:UHG786465 URC786443:URC786465 VAY786443:VAY786465 VKU786443:VKU786465 VUQ786443:VUQ786465 WEM786443:WEM786465 WOI786443:WOI786465 E851979:E852001 BW851979:BW852001 LS851979:LS852001 VO851979:VO852001 AFK851979:AFK852001 APG851979:APG852001 AZC851979:AZC852001 BIY851979:BIY852001 BSU851979:BSU852001 CCQ851979:CCQ852001 CMM851979:CMM852001 CWI851979:CWI852001 DGE851979:DGE852001 DQA851979:DQA852001 DZW851979:DZW852001 EJS851979:EJS852001 ETO851979:ETO852001 FDK851979:FDK852001 FNG851979:FNG852001 FXC851979:FXC852001 GGY851979:GGY852001 GQU851979:GQU852001 HAQ851979:HAQ852001 HKM851979:HKM852001 HUI851979:HUI852001 IEE851979:IEE852001 IOA851979:IOA852001 IXW851979:IXW852001 JHS851979:JHS852001 JRO851979:JRO852001 KBK851979:KBK852001 KLG851979:KLG852001 KVC851979:KVC852001 LEY851979:LEY852001 LOU851979:LOU852001 LYQ851979:LYQ852001 MIM851979:MIM852001 MSI851979:MSI852001 NCE851979:NCE852001 NMA851979:NMA852001 NVW851979:NVW852001 OFS851979:OFS852001 OPO851979:OPO852001 OZK851979:OZK852001 PJG851979:PJG852001 PTC851979:PTC852001 QCY851979:QCY852001 QMU851979:QMU852001 QWQ851979:QWQ852001 RGM851979:RGM852001 RQI851979:RQI852001 SAE851979:SAE852001 SKA851979:SKA852001 STW851979:STW852001 TDS851979:TDS852001 TNO851979:TNO852001 TXK851979:TXK852001 UHG851979:UHG852001 URC851979:URC852001 VAY851979:VAY852001 VKU851979:VKU852001 VUQ851979:VUQ852001 WEM851979:WEM852001 WOI851979:WOI852001 E917515:E917537 BW917515:BW917537 LS917515:LS917537 VO917515:VO917537 AFK917515:AFK917537 APG917515:APG917537 AZC917515:AZC917537 BIY917515:BIY917537 BSU917515:BSU917537 CCQ917515:CCQ917537 CMM917515:CMM917537 CWI917515:CWI917537 DGE917515:DGE917537 DQA917515:DQA917537 DZW917515:DZW917537 EJS917515:EJS917537 ETO917515:ETO917537 FDK917515:FDK917537 FNG917515:FNG917537 FXC917515:FXC917537 GGY917515:GGY917537 GQU917515:GQU917537 HAQ917515:HAQ917537 HKM917515:HKM917537 HUI917515:HUI917537 IEE917515:IEE917537 IOA917515:IOA917537 IXW917515:IXW917537 JHS917515:JHS917537 JRO917515:JRO917537 KBK917515:KBK917537 KLG917515:KLG917537 KVC917515:KVC917537 LEY917515:LEY917537 LOU917515:LOU917537 LYQ917515:LYQ917537 MIM917515:MIM917537 MSI917515:MSI917537 NCE917515:NCE917537 NMA917515:NMA917537 NVW917515:NVW917537 OFS917515:OFS917537 OPO917515:OPO917537 OZK917515:OZK917537 PJG917515:PJG917537 PTC917515:PTC917537 QCY917515:QCY917537 QMU917515:QMU917537 QWQ917515:QWQ917537 RGM917515:RGM917537 RQI917515:RQI917537 SAE917515:SAE917537 SKA917515:SKA917537 STW917515:STW917537 TDS917515:TDS917537 TNO917515:TNO917537 TXK917515:TXK917537 UHG917515:UHG917537 URC917515:URC917537 VAY917515:VAY917537 VKU917515:VKU917537 VUQ917515:VUQ917537 WEM917515:WEM917537 WOI917515:WOI917537 E983051:E983073 BW983051:BW983073 LS983051:LS983073 VO983051:VO983073 AFK983051:AFK983073 APG983051:APG983073 AZC983051:AZC983073 BIY983051:BIY983073 BSU983051:BSU983073 CCQ983051:CCQ983073 CMM983051:CMM983073 CWI983051:CWI983073 DGE983051:DGE983073 DQA983051:DQA983073 DZW983051:DZW983073 EJS983051:EJS983073 ETO983051:ETO983073 FDK983051:FDK983073 FNG983051:FNG983073 FXC983051:FXC983073 GGY983051:GGY983073 GQU983051:GQU983073 HAQ983051:HAQ983073 HKM983051:HKM983073 HUI983051:HUI983073 IEE983051:IEE983073 IOA983051:IOA983073 IXW983051:IXW983073 JHS983051:JHS983073 JRO983051:JRO983073 KBK983051:KBK983073 KLG983051:KLG983073 KVC983051:KVC983073 LEY983051:LEY983073 LOU983051:LOU983073 LYQ983051:LYQ983073 MIM983051:MIM983073 MSI983051:MSI983073 NCE983051:NCE983073 NMA983051:NMA983073 NVW983051:NVW983073 OFS983051:OFS983073 OPO983051:OPO983073 OZK983051:OZK983073 PJG983051:PJG983073 PTC983051:PTC983073 QCY983051:QCY983073 QMU983051:QMU983073 QWQ983051:QWQ983073 RGM983051:RGM983073 RQI983051:RQI983073 SAE983051:SAE983073 SKA983051:SKA983073 STW983051:STW983073 TDS983051:TDS983073 TNO983051:TNO983073 TXK983051:TXK983073 UHG983051:UHG983073 URC983051:URC983073 VAY983051:VAY983073 VKU983051:VKU983073 VUQ983051:VUQ983073 WEM983051:WEM983073 WOI983051:WOI983073">
      <formula1>0</formula1>
      <formula2>0</formula2>
    </dataValidation>
    <dataValidation allowBlank="1" showInputMessage="1" showErrorMessage="1" promptTitle="Itemcode/Make" prompt="Please enter text" sqref="C13:C35 BU13:BU35 LQ13:LQ35 VM13:VM35 AFI13:AFI35 APE13:APE35 AZA13:AZA35 BIW13:BIW35 BSS13:BSS35 CCO13:CCO35 CMK13:CMK35 CWG13:CWG35 DGC13:DGC35 DPY13:DPY35 DZU13:DZU35 EJQ13:EJQ35 ETM13:ETM35 FDI13:FDI35 FNE13:FNE35 FXA13:FXA35 GGW13:GGW35 GQS13:GQS35 HAO13:HAO35 HKK13:HKK35 HUG13:HUG35 IEC13:IEC35 INY13:INY35 IXU13:IXU35 JHQ13:JHQ35 JRM13:JRM35 KBI13:KBI35 KLE13:KLE35 KVA13:KVA35 LEW13:LEW35 LOS13:LOS35 LYO13:LYO35 MIK13:MIK35 MSG13:MSG35 NCC13:NCC35 NLY13:NLY35 NVU13:NVU35 OFQ13:OFQ35 OPM13:OPM35 OZI13:OZI35 PJE13:PJE35 PTA13:PTA35 QCW13:QCW35 QMS13:QMS35 QWO13:QWO35 RGK13:RGK35 RQG13:RQG35 SAC13:SAC35 SJY13:SJY35 STU13:STU35 TDQ13:TDQ35 TNM13:TNM35 TXI13:TXI35 UHE13:UHE35 URA13:URA35 VAW13:VAW35 VKS13:VKS35 VUO13:VUO35 WEK13:WEK35 WOG13:WOG35 C65547:C65569 BU65547:BU65569 LQ65547:LQ65569 VM65547:VM65569 AFI65547:AFI65569 APE65547:APE65569 AZA65547:AZA65569 BIW65547:BIW65569 BSS65547:BSS65569 CCO65547:CCO65569 CMK65547:CMK65569 CWG65547:CWG65569 DGC65547:DGC65569 DPY65547:DPY65569 DZU65547:DZU65569 EJQ65547:EJQ65569 ETM65547:ETM65569 FDI65547:FDI65569 FNE65547:FNE65569 FXA65547:FXA65569 GGW65547:GGW65569 GQS65547:GQS65569 HAO65547:HAO65569 HKK65547:HKK65569 HUG65547:HUG65569 IEC65547:IEC65569 INY65547:INY65569 IXU65547:IXU65569 JHQ65547:JHQ65569 JRM65547:JRM65569 KBI65547:KBI65569 KLE65547:KLE65569 KVA65547:KVA65569 LEW65547:LEW65569 LOS65547:LOS65569 LYO65547:LYO65569 MIK65547:MIK65569 MSG65547:MSG65569 NCC65547:NCC65569 NLY65547:NLY65569 NVU65547:NVU65569 OFQ65547:OFQ65569 OPM65547:OPM65569 OZI65547:OZI65569 PJE65547:PJE65569 PTA65547:PTA65569 QCW65547:QCW65569 QMS65547:QMS65569 QWO65547:QWO65569 RGK65547:RGK65569 RQG65547:RQG65569 SAC65547:SAC65569 SJY65547:SJY65569 STU65547:STU65569 TDQ65547:TDQ65569 TNM65547:TNM65569 TXI65547:TXI65569 UHE65547:UHE65569 URA65547:URA65569 VAW65547:VAW65569 VKS65547:VKS65569 VUO65547:VUO65569 WEK65547:WEK65569 WOG65547:WOG65569 C131083:C131105 BU131083:BU131105 LQ131083:LQ131105 VM131083:VM131105 AFI131083:AFI131105 APE131083:APE131105 AZA131083:AZA131105 BIW131083:BIW131105 BSS131083:BSS131105 CCO131083:CCO131105 CMK131083:CMK131105 CWG131083:CWG131105 DGC131083:DGC131105 DPY131083:DPY131105 DZU131083:DZU131105 EJQ131083:EJQ131105 ETM131083:ETM131105 FDI131083:FDI131105 FNE131083:FNE131105 FXA131083:FXA131105 GGW131083:GGW131105 GQS131083:GQS131105 HAO131083:HAO131105 HKK131083:HKK131105 HUG131083:HUG131105 IEC131083:IEC131105 INY131083:INY131105 IXU131083:IXU131105 JHQ131083:JHQ131105 JRM131083:JRM131105 KBI131083:KBI131105 KLE131083:KLE131105 KVA131083:KVA131105 LEW131083:LEW131105 LOS131083:LOS131105 LYO131083:LYO131105 MIK131083:MIK131105 MSG131083:MSG131105 NCC131083:NCC131105 NLY131083:NLY131105 NVU131083:NVU131105 OFQ131083:OFQ131105 OPM131083:OPM131105 OZI131083:OZI131105 PJE131083:PJE131105 PTA131083:PTA131105 QCW131083:QCW131105 QMS131083:QMS131105 QWO131083:QWO131105 RGK131083:RGK131105 RQG131083:RQG131105 SAC131083:SAC131105 SJY131083:SJY131105 STU131083:STU131105 TDQ131083:TDQ131105 TNM131083:TNM131105 TXI131083:TXI131105 UHE131083:UHE131105 URA131083:URA131105 VAW131083:VAW131105 VKS131083:VKS131105 VUO131083:VUO131105 WEK131083:WEK131105 WOG131083:WOG131105 C196619:C196641 BU196619:BU196641 LQ196619:LQ196641 VM196619:VM196641 AFI196619:AFI196641 APE196619:APE196641 AZA196619:AZA196641 BIW196619:BIW196641 BSS196619:BSS196641 CCO196619:CCO196641 CMK196619:CMK196641 CWG196619:CWG196641 DGC196619:DGC196641 DPY196619:DPY196641 DZU196619:DZU196641 EJQ196619:EJQ196641 ETM196619:ETM196641 FDI196619:FDI196641 FNE196619:FNE196641 FXA196619:FXA196641 GGW196619:GGW196641 GQS196619:GQS196641 HAO196619:HAO196641 HKK196619:HKK196641 HUG196619:HUG196641 IEC196619:IEC196641 INY196619:INY196641 IXU196619:IXU196641 JHQ196619:JHQ196641 JRM196619:JRM196641 KBI196619:KBI196641 KLE196619:KLE196641 KVA196619:KVA196641 LEW196619:LEW196641 LOS196619:LOS196641 LYO196619:LYO196641 MIK196619:MIK196641 MSG196619:MSG196641 NCC196619:NCC196641 NLY196619:NLY196641 NVU196619:NVU196641 OFQ196619:OFQ196641 OPM196619:OPM196641 OZI196619:OZI196641 PJE196619:PJE196641 PTA196619:PTA196641 QCW196619:QCW196641 QMS196619:QMS196641 QWO196619:QWO196641 RGK196619:RGK196641 RQG196619:RQG196641 SAC196619:SAC196641 SJY196619:SJY196641 STU196619:STU196641 TDQ196619:TDQ196641 TNM196619:TNM196641 TXI196619:TXI196641 UHE196619:UHE196641 URA196619:URA196641 VAW196619:VAW196641 VKS196619:VKS196641 VUO196619:VUO196641 WEK196619:WEK196641 WOG196619:WOG196641 C262155:C262177 BU262155:BU262177 LQ262155:LQ262177 VM262155:VM262177 AFI262155:AFI262177 APE262155:APE262177 AZA262155:AZA262177 BIW262155:BIW262177 BSS262155:BSS262177 CCO262155:CCO262177 CMK262155:CMK262177 CWG262155:CWG262177 DGC262155:DGC262177 DPY262155:DPY262177 DZU262155:DZU262177 EJQ262155:EJQ262177 ETM262155:ETM262177 FDI262155:FDI262177 FNE262155:FNE262177 FXA262155:FXA262177 GGW262155:GGW262177 GQS262155:GQS262177 HAO262155:HAO262177 HKK262155:HKK262177 HUG262155:HUG262177 IEC262155:IEC262177 INY262155:INY262177 IXU262155:IXU262177 JHQ262155:JHQ262177 JRM262155:JRM262177 KBI262155:KBI262177 KLE262155:KLE262177 KVA262155:KVA262177 LEW262155:LEW262177 LOS262155:LOS262177 LYO262155:LYO262177 MIK262155:MIK262177 MSG262155:MSG262177 NCC262155:NCC262177 NLY262155:NLY262177 NVU262155:NVU262177 OFQ262155:OFQ262177 OPM262155:OPM262177 OZI262155:OZI262177 PJE262155:PJE262177 PTA262155:PTA262177 QCW262155:QCW262177 QMS262155:QMS262177 QWO262155:QWO262177 RGK262155:RGK262177 RQG262155:RQG262177 SAC262155:SAC262177 SJY262155:SJY262177 STU262155:STU262177 TDQ262155:TDQ262177 TNM262155:TNM262177 TXI262155:TXI262177 UHE262155:UHE262177 URA262155:URA262177 VAW262155:VAW262177 VKS262155:VKS262177 VUO262155:VUO262177 WEK262155:WEK262177 WOG262155:WOG262177 C327691:C327713 BU327691:BU327713 LQ327691:LQ327713 VM327691:VM327713 AFI327691:AFI327713 APE327691:APE327713 AZA327691:AZA327713 BIW327691:BIW327713 BSS327691:BSS327713 CCO327691:CCO327713 CMK327691:CMK327713 CWG327691:CWG327713 DGC327691:DGC327713 DPY327691:DPY327713 DZU327691:DZU327713 EJQ327691:EJQ327713 ETM327691:ETM327713 FDI327691:FDI327713 FNE327691:FNE327713 FXA327691:FXA327713 GGW327691:GGW327713 GQS327691:GQS327713 HAO327691:HAO327713 HKK327691:HKK327713 HUG327691:HUG327713 IEC327691:IEC327713 INY327691:INY327713 IXU327691:IXU327713 JHQ327691:JHQ327713 JRM327691:JRM327713 KBI327691:KBI327713 KLE327691:KLE327713 KVA327691:KVA327713 LEW327691:LEW327713 LOS327691:LOS327713 LYO327691:LYO327713 MIK327691:MIK327713 MSG327691:MSG327713 NCC327691:NCC327713 NLY327691:NLY327713 NVU327691:NVU327713 OFQ327691:OFQ327713 OPM327691:OPM327713 OZI327691:OZI327713 PJE327691:PJE327713 PTA327691:PTA327713 QCW327691:QCW327713 QMS327691:QMS327713 QWO327691:QWO327713 RGK327691:RGK327713 RQG327691:RQG327713 SAC327691:SAC327713 SJY327691:SJY327713 STU327691:STU327713 TDQ327691:TDQ327713 TNM327691:TNM327713 TXI327691:TXI327713 UHE327691:UHE327713 URA327691:URA327713 VAW327691:VAW327713 VKS327691:VKS327713 VUO327691:VUO327713 WEK327691:WEK327713 WOG327691:WOG327713 C393227:C393249 BU393227:BU393249 LQ393227:LQ393249 VM393227:VM393249 AFI393227:AFI393249 APE393227:APE393249 AZA393227:AZA393249 BIW393227:BIW393249 BSS393227:BSS393249 CCO393227:CCO393249 CMK393227:CMK393249 CWG393227:CWG393249 DGC393227:DGC393249 DPY393227:DPY393249 DZU393227:DZU393249 EJQ393227:EJQ393249 ETM393227:ETM393249 FDI393227:FDI393249 FNE393227:FNE393249 FXA393227:FXA393249 GGW393227:GGW393249 GQS393227:GQS393249 HAO393227:HAO393249 HKK393227:HKK393249 HUG393227:HUG393249 IEC393227:IEC393249 INY393227:INY393249 IXU393227:IXU393249 JHQ393227:JHQ393249 JRM393227:JRM393249 KBI393227:KBI393249 KLE393227:KLE393249 KVA393227:KVA393249 LEW393227:LEW393249 LOS393227:LOS393249 LYO393227:LYO393249 MIK393227:MIK393249 MSG393227:MSG393249 NCC393227:NCC393249 NLY393227:NLY393249 NVU393227:NVU393249 OFQ393227:OFQ393249 OPM393227:OPM393249 OZI393227:OZI393249 PJE393227:PJE393249 PTA393227:PTA393249 QCW393227:QCW393249 QMS393227:QMS393249 QWO393227:QWO393249 RGK393227:RGK393249 RQG393227:RQG393249 SAC393227:SAC393249 SJY393227:SJY393249 STU393227:STU393249 TDQ393227:TDQ393249 TNM393227:TNM393249 TXI393227:TXI393249 UHE393227:UHE393249 URA393227:URA393249 VAW393227:VAW393249 VKS393227:VKS393249 VUO393227:VUO393249 WEK393227:WEK393249 WOG393227:WOG393249 C458763:C458785 BU458763:BU458785 LQ458763:LQ458785 VM458763:VM458785 AFI458763:AFI458785 APE458763:APE458785 AZA458763:AZA458785 BIW458763:BIW458785 BSS458763:BSS458785 CCO458763:CCO458785 CMK458763:CMK458785 CWG458763:CWG458785 DGC458763:DGC458785 DPY458763:DPY458785 DZU458763:DZU458785 EJQ458763:EJQ458785 ETM458763:ETM458785 FDI458763:FDI458785 FNE458763:FNE458785 FXA458763:FXA458785 GGW458763:GGW458785 GQS458763:GQS458785 HAO458763:HAO458785 HKK458763:HKK458785 HUG458763:HUG458785 IEC458763:IEC458785 INY458763:INY458785 IXU458763:IXU458785 JHQ458763:JHQ458785 JRM458763:JRM458785 KBI458763:KBI458785 KLE458763:KLE458785 KVA458763:KVA458785 LEW458763:LEW458785 LOS458763:LOS458785 LYO458763:LYO458785 MIK458763:MIK458785 MSG458763:MSG458785 NCC458763:NCC458785 NLY458763:NLY458785 NVU458763:NVU458785 OFQ458763:OFQ458785 OPM458763:OPM458785 OZI458763:OZI458785 PJE458763:PJE458785 PTA458763:PTA458785 QCW458763:QCW458785 QMS458763:QMS458785 QWO458763:QWO458785 RGK458763:RGK458785 RQG458763:RQG458785 SAC458763:SAC458785 SJY458763:SJY458785 STU458763:STU458785 TDQ458763:TDQ458785 TNM458763:TNM458785 TXI458763:TXI458785 UHE458763:UHE458785 URA458763:URA458785 VAW458763:VAW458785 VKS458763:VKS458785 VUO458763:VUO458785 WEK458763:WEK458785 WOG458763:WOG458785 C524299:C524321 BU524299:BU524321 LQ524299:LQ524321 VM524299:VM524321 AFI524299:AFI524321 APE524299:APE524321 AZA524299:AZA524321 BIW524299:BIW524321 BSS524299:BSS524321 CCO524299:CCO524321 CMK524299:CMK524321 CWG524299:CWG524321 DGC524299:DGC524321 DPY524299:DPY524321 DZU524299:DZU524321 EJQ524299:EJQ524321 ETM524299:ETM524321 FDI524299:FDI524321 FNE524299:FNE524321 FXA524299:FXA524321 GGW524299:GGW524321 GQS524299:GQS524321 HAO524299:HAO524321 HKK524299:HKK524321 HUG524299:HUG524321 IEC524299:IEC524321 INY524299:INY524321 IXU524299:IXU524321 JHQ524299:JHQ524321 JRM524299:JRM524321 KBI524299:KBI524321 KLE524299:KLE524321 KVA524299:KVA524321 LEW524299:LEW524321 LOS524299:LOS524321 LYO524299:LYO524321 MIK524299:MIK524321 MSG524299:MSG524321 NCC524299:NCC524321 NLY524299:NLY524321 NVU524299:NVU524321 OFQ524299:OFQ524321 OPM524299:OPM524321 OZI524299:OZI524321 PJE524299:PJE524321 PTA524299:PTA524321 QCW524299:QCW524321 QMS524299:QMS524321 QWO524299:QWO524321 RGK524299:RGK524321 RQG524299:RQG524321 SAC524299:SAC524321 SJY524299:SJY524321 STU524299:STU524321 TDQ524299:TDQ524321 TNM524299:TNM524321 TXI524299:TXI524321 UHE524299:UHE524321 URA524299:URA524321 VAW524299:VAW524321 VKS524299:VKS524321 VUO524299:VUO524321 WEK524299:WEK524321 WOG524299:WOG524321 C589835:C589857 BU589835:BU589857 LQ589835:LQ589857 VM589835:VM589857 AFI589835:AFI589857 APE589835:APE589857 AZA589835:AZA589857 BIW589835:BIW589857 BSS589835:BSS589857 CCO589835:CCO589857 CMK589835:CMK589857 CWG589835:CWG589857 DGC589835:DGC589857 DPY589835:DPY589857 DZU589835:DZU589857 EJQ589835:EJQ589857 ETM589835:ETM589857 FDI589835:FDI589857 FNE589835:FNE589857 FXA589835:FXA589857 GGW589835:GGW589857 GQS589835:GQS589857 HAO589835:HAO589857 HKK589835:HKK589857 HUG589835:HUG589857 IEC589835:IEC589857 INY589835:INY589857 IXU589835:IXU589857 JHQ589835:JHQ589857 JRM589835:JRM589857 KBI589835:KBI589857 KLE589835:KLE589857 KVA589835:KVA589857 LEW589835:LEW589857 LOS589835:LOS589857 LYO589835:LYO589857 MIK589835:MIK589857 MSG589835:MSG589857 NCC589835:NCC589857 NLY589835:NLY589857 NVU589835:NVU589857 OFQ589835:OFQ589857 OPM589835:OPM589857 OZI589835:OZI589857 PJE589835:PJE589857 PTA589835:PTA589857 QCW589835:QCW589857 QMS589835:QMS589857 QWO589835:QWO589857 RGK589835:RGK589857 RQG589835:RQG589857 SAC589835:SAC589857 SJY589835:SJY589857 STU589835:STU589857 TDQ589835:TDQ589857 TNM589835:TNM589857 TXI589835:TXI589857 UHE589835:UHE589857 URA589835:URA589857 VAW589835:VAW589857 VKS589835:VKS589857 VUO589835:VUO589857 WEK589835:WEK589857 WOG589835:WOG589857 C655371:C655393 BU655371:BU655393 LQ655371:LQ655393 VM655371:VM655393 AFI655371:AFI655393 APE655371:APE655393 AZA655371:AZA655393 BIW655371:BIW655393 BSS655371:BSS655393 CCO655371:CCO655393 CMK655371:CMK655393 CWG655371:CWG655393 DGC655371:DGC655393 DPY655371:DPY655393 DZU655371:DZU655393 EJQ655371:EJQ655393 ETM655371:ETM655393 FDI655371:FDI655393 FNE655371:FNE655393 FXA655371:FXA655393 GGW655371:GGW655393 GQS655371:GQS655393 HAO655371:HAO655393 HKK655371:HKK655393 HUG655371:HUG655393 IEC655371:IEC655393 INY655371:INY655393 IXU655371:IXU655393 JHQ655371:JHQ655393 JRM655371:JRM655393 KBI655371:KBI655393 KLE655371:KLE655393 KVA655371:KVA655393 LEW655371:LEW655393 LOS655371:LOS655393 LYO655371:LYO655393 MIK655371:MIK655393 MSG655371:MSG655393 NCC655371:NCC655393 NLY655371:NLY655393 NVU655371:NVU655393 OFQ655371:OFQ655393 OPM655371:OPM655393 OZI655371:OZI655393 PJE655371:PJE655393 PTA655371:PTA655393 QCW655371:QCW655393 QMS655371:QMS655393 QWO655371:QWO655393 RGK655371:RGK655393 RQG655371:RQG655393 SAC655371:SAC655393 SJY655371:SJY655393 STU655371:STU655393 TDQ655371:TDQ655393 TNM655371:TNM655393 TXI655371:TXI655393 UHE655371:UHE655393 URA655371:URA655393 VAW655371:VAW655393 VKS655371:VKS655393 VUO655371:VUO655393 WEK655371:WEK655393 WOG655371:WOG655393 C720907:C720929 BU720907:BU720929 LQ720907:LQ720929 VM720907:VM720929 AFI720907:AFI720929 APE720907:APE720929 AZA720907:AZA720929 BIW720907:BIW720929 BSS720907:BSS720929 CCO720907:CCO720929 CMK720907:CMK720929 CWG720907:CWG720929 DGC720907:DGC720929 DPY720907:DPY720929 DZU720907:DZU720929 EJQ720907:EJQ720929 ETM720907:ETM720929 FDI720907:FDI720929 FNE720907:FNE720929 FXA720907:FXA720929 GGW720907:GGW720929 GQS720907:GQS720929 HAO720907:HAO720929 HKK720907:HKK720929 HUG720907:HUG720929 IEC720907:IEC720929 INY720907:INY720929 IXU720907:IXU720929 JHQ720907:JHQ720929 JRM720907:JRM720929 KBI720907:KBI720929 KLE720907:KLE720929 KVA720907:KVA720929 LEW720907:LEW720929 LOS720907:LOS720929 LYO720907:LYO720929 MIK720907:MIK720929 MSG720907:MSG720929 NCC720907:NCC720929 NLY720907:NLY720929 NVU720907:NVU720929 OFQ720907:OFQ720929 OPM720907:OPM720929 OZI720907:OZI720929 PJE720907:PJE720929 PTA720907:PTA720929 QCW720907:QCW720929 QMS720907:QMS720929 QWO720907:QWO720929 RGK720907:RGK720929 RQG720907:RQG720929 SAC720907:SAC720929 SJY720907:SJY720929 STU720907:STU720929 TDQ720907:TDQ720929 TNM720907:TNM720929 TXI720907:TXI720929 UHE720907:UHE720929 URA720907:URA720929 VAW720907:VAW720929 VKS720907:VKS720929 VUO720907:VUO720929 WEK720907:WEK720929 WOG720907:WOG720929 C786443:C786465 BU786443:BU786465 LQ786443:LQ786465 VM786443:VM786465 AFI786443:AFI786465 APE786443:APE786465 AZA786443:AZA786465 BIW786443:BIW786465 BSS786443:BSS786465 CCO786443:CCO786465 CMK786443:CMK786465 CWG786443:CWG786465 DGC786443:DGC786465 DPY786443:DPY786465 DZU786443:DZU786465 EJQ786443:EJQ786465 ETM786443:ETM786465 FDI786443:FDI786465 FNE786443:FNE786465 FXA786443:FXA786465 GGW786443:GGW786465 GQS786443:GQS786465 HAO786443:HAO786465 HKK786443:HKK786465 HUG786443:HUG786465 IEC786443:IEC786465 INY786443:INY786465 IXU786443:IXU786465 JHQ786443:JHQ786465 JRM786443:JRM786465 KBI786443:KBI786465 KLE786443:KLE786465 KVA786443:KVA786465 LEW786443:LEW786465 LOS786443:LOS786465 LYO786443:LYO786465 MIK786443:MIK786465 MSG786443:MSG786465 NCC786443:NCC786465 NLY786443:NLY786465 NVU786443:NVU786465 OFQ786443:OFQ786465 OPM786443:OPM786465 OZI786443:OZI786465 PJE786443:PJE786465 PTA786443:PTA786465 QCW786443:QCW786465 QMS786443:QMS786465 QWO786443:QWO786465 RGK786443:RGK786465 RQG786443:RQG786465 SAC786443:SAC786465 SJY786443:SJY786465 STU786443:STU786465 TDQ786443:TDQ786465 TNM786443:TNM786465 TXI786443:TXI786465 UHE786443:UHE786465 URA786443:URA786465 VAW786443:VAW786465 VKS786443:VKS786465 VUO786443:VUO786465 WEK786443:WEK786465 WOG786443:WOG786465 C851979:C852001 BU851979:BU852001 LQ851979:LQ852001 VM851979:VM852001 AFI851979:AFI852001 APE851979:APE852001 AZA851979:AZA852001 BIW851979:BIW852001 BSS851979:BSS852001 CCO851979:CCO852001 CMK851979:CMK852001 CWG851979:CWG852001 DGC851979:DGC852001 DPY851979:DPY852001 DZU851979:DZU852001 EJQ851979:EJQ852001 ETM851979:ETM852001 FDI851979:FDI852001 FNE851979:FNE852001 FXA851979:FXA852001 GGW851979:GGW852001 GQS851979:GQS852001 HAO851979:HAO852001 HKK851979:HKK852001 HUG851979:HUG852001 IEC851979:IEC852001 INY851979:INY852001 IXU851979:IXU852001 JHQ851979:JHQ852001 JRM851979:JRM852001 KBI851979:KBI852001 KLE851979:KLE852001 KVA851979:KVA852001 LEW851979:LEW852001 LOS851979:LOS852001 LYO851979:LYO852001 MIK851979:MIK852001 MSG851979:MSG852001 NCC851979:NCC852001 NLY851979:NLY852001 NVU851979:NVU852001 OFQ851979:OFQ852001 OPM851979:OPM852001 OZI851979:OZI852001 PJE851979:PJE852001 PTA851979:PTA852001 QCW851979:QCW852001 QMS851979:QMS852001 QWO851979:QWO852001 RGK851979:RGK852001 RQG851979:RQG852001 SAC851979:SAC852001 SJY851979:SJY852001 STU851979:STU852001 TDQ851979:TDQ852001 TNM851979:TNM852001 TXI851979:TXI852001 UHE851979:UHE852001 URA851979:URA852001 VAW851979:VAW852001 VKS851979:VKS852001 VUO851979:VUO852001 WEK851979:WEK852001 WOG851979:WOG852001 C917515:C917537 BU917515:BU917537 LQ917515:LQ917537 VM917515:VM917537 AFI917515:AFI917537 APE917515:APE917537 AZA917515:AZA917537 BIW917515:BIW917537 BSS917515:BSS917537 CCO917515:CCO917537 CMK917515:CMK917537 CWG917515:CWG917537 DGC917515:DGC917537 DPY917515:DPY917537 DZU917515:DZU917537 EJQ917515:EJQ917537 ETM917515:ETM917537 FDI917515:FDI917537 FNE917515:FNE917537 FXA917515:FXA917537 GGW917515:GGW917537 GQS917515:GQS917537 HAO917515:HAO917537 HKK917515:HKK917537 HUG917515:HUG917537 IEC917515:IEC917537 INY917515:INY917537 IXU917515:IXU917537 JHQ917515:JHQ917537 JRM917515:JRM917537 KBI917515:KBI917537 KLE917515:KLE917537 KVA917515:KVA917537 LEW917515:LEW917537 LOS917515:LOS917537 LYO917515:LYO917537 MIK917515:MIK917537 MSG917515:MSG917537 NCC917515:NCC917537 NLY917515:NLY917537 NVU917515:NVU917537 OFQ917515:OFQ917537 OPM917515:OPM917537 OZI917515:OZI917537 PJE917515:PJE917537 PTA917515:PTA917537 QCW917515:QCW917537 QMS917515:QMS917537 QWO917515:QWO917537 RGK917515:RGK917537 RQG917515:RQG917537 SAC917515:SAC917537 SJY917515:SJY917537 STU917515:STU917537 TDQ917515:TDQ917537 TNM917515:TNM917537 TXI917515:TXI917537 UHE917515:UHE917537 URA917515:URA917537 VAW917515:VAW917537 VKS917515:VKS917537 VUO917515:VUO917537 WEK917515:WEK917537 WOG917515:WOG917537 C983051:C983073 BU983051:BU983073 LQ983051:LQ983073 VM983051:VM983073 AFI983051:AFI983073 APE983051:APE983073 AZA983051:AZA983073 BIW983051:BIW983073 BSS983051:BSS983073 CCO983051:CCO983073 CMK983051:CMK983073 CWG983051:CWG983073 DGC983051:DGC983073 DPY983051:DPY983073 DZU983051:DZU983073 EJQ983051:EJQ983073 ETM983051:ETM983073 FDI983051:FDI983073 FNE983051:FNE983073 FXA983051:FXA983073 GGW983051:GGW983073 GQS983051:GQS983073 HAO983051:HAO983073 HKK983051:HKK983073 HUG983051:HUG983073 IEC983051:IEC983073 INY983051:INY983073 IXU983051:IXU983073 JHQ983051:JHQ983073 JRM983051:JRM983073 KBI983051:KBI983073 KLE983051:KLE983073 KVA983051:KVA983073 LEW983051:LEW983073 LOS983051:LOS983073 LYO983051:LYO983073 MIK983051:MIK983073 MSG983051:MSG983073 NCC983051:NCC983073 NLY983051:NLY983073 NVU983051:NVU983073 OFQ983051:OFQ983073 OPM983051:OPM983073 OZI983051:OZI983073 PJE983051:PJE983073 PTA983051:PTA983073 QCW983051:QCW983073 QMS983051:QMS983073 QWO983051:QWO983073 RGK983051:RGK983073 RQG983051:RQG983073 SAC983051:SAC983073 SJY983051:SJY983073 STU983051:STU983073 TDQ983051:TDQ983073 TNM983051:TNM983073 TXI983051:TXI983073 UHE983051:UHE983073 URA983051:URA983073 VAW983051:VAW983073 VKS983051:VKS983073 VUO983051:VUO983073 WEK983051:WEK983073 WOG983051:WOG983073">
      <formula1>0</formula1>
      <formula2>0</formula2>
    </dataValidation>
    <dataValidation type="decimal" allowBlank="1" showErrorMessage="1" errorTitle="Invalid Entry" error="Only Numeric Values are allowed. " sqref="A13:A35 BS13:BS35 LO13:LO35 VK13:VK35 AFG13:AFG35 APC13:APC35 AYY13:AYY35 BIU13:BIU35 BSQ13:BSQ35 CCM13:CCM35 CMI13:CMI35 CWE13:CWE35 DGA13:DGA35 DPW13:DPW35 DZS13:DZS35 EJO13:EJO35 ETK13:ETK35 FDG13:FDG35 FNC13:FNC35 FWY13:FWY35 GGU13:GGU35 GQQ13:GQQ35 HAM13:HAM35 HKI13:HKI35 HUE13:HUE35 IEA13:IEA35 INW13:INW35 IXS13:IXS35 JHO13:JHO35 JRK13:JRK35 KBG13:KBG35 KLC13:KLC35 KUY13:KUY35 LEU13:LEU35 LOQ13:LOQ35 LYM13:LYM35 MII13:MII35 MSE13:MSE35 NCA13:NCA35 NLW13:NLW35 NVS13:NVS35 OFO13:OFO35 OPK13:OPK35 OZG13:OZG35 PJC13:PJC35 PSY13:PSY35 QCU13:QCU35 QMQ13:QMQ35 QWM13:QWM35 RGI13:RGI35 RQE13:RQE35 SAA13:SAA35 SJW13:SJW35 STS13:STS35 TDO13:TDO35 TNK13:TNK35 TXG13:TXG35 UHC13:UHC35 UQY13:UQY35 VAU13:VAU35 VKQ13:VKQ35 VUM13:VUM35 WEI13:WEI35 WOE13:WOE35 A65547:A65569 BS65547:BS65569 LO65547:LO65569 VK65547:VK65569 AFG65547:AFG65569 APC65547:APC65569 AYY65547:AYY65569 BIU65547:BIU65569 BSQ65547:BSQ65569 CCM65547:CCM65569 CMI65547:CMI65569 CWE65547:CWE65569 DGA65547:DGA65569 DPW65547:DPW65569 DZS65547:DZS65569 EJO65547:EJO65569 ETK65547:ETK65569 FDG65547:FDG65569 FNC65547:FNC65569 FWY65547:FWY65569 GGU65547:GGU65569 GQQ65547:GQQ65569 HAM65547:HAM65569 HKI65547:HKI65569 HUE65547:HUE65569 IEA65547:IEA65569 INW65547:INW65569 IXS65547:IXS65569 JHO65547:JHO65569 JRK65547:JRK65569 KBG65547:KBG65569 KLC65547:KLC65569 KUY65547:KUY65569 LEU65547:LEU65569 LOQ65547:LOQ65569 LYM65547:LYM65569 MII65547:MII65569 MSE65547:MSE65569 NCA65547:NCA65569 NLW65547:NLW65569 NVS65547:NVS65569 OFO65547:OFO65569 OPK65547:OPK65569 OZG65547:OZG65569 PJC65547:PJC65569 PSY65547:PSY65569 QCU65547:QCU65569 QMQ65547:QMQ65569 QWM65547:QWM65569 RGI65547:RGI65569 RQE65547:RQE65569 SAA65547:SAA65569 SJW65547:SJW65569 STS65547:STS65569 TDO65547:TDO65569 TNK65547:TNK65569 TXG65547:TXG65569 UHC65547:UHC65569 UQY65547:UQY65569 VAU65547:VAU65569 VKQ65547:VKQ65569 VUM65547:VUM65569 WEI65547:WEI65569 WOE65547:WOE65569 A131083:A131105 BS131083:BS131105 LO131083:LO131105 VK131083:VK131105 AFG131083:AFG131105 APC131083:APC131105 AYY131083:AYY131105 BIU131083:BIU131105 BSQ131083:BSQ131105 CCM131083:CCM131105 CMI131083:CMI131105 CWE131083:CWE131105 DGA131083:DGA131105 DPW131083:DPW131105 DZS131083:DZS131105 EJO131083:EJO131105 ETK131083:ETK131105 FDG131083:FDG131105 FNC131083:FNC131105 FWY131083:FWY131105 GGU131083:GGU131105 GQQ131083:GQQ131105 HAM131083:HAM131105 HKI131083:HKI131105 HUE131083:HUE131105 IEA131083:IEA131105 INW131083:INW131105 IXS131083:IXS131105 JHO131083:JHO131105 JRK131083:JRK131105 KBG131083:KBG131105 KLC131083:KLC131105 KUY131083:KUY131105 LEU131083:LEU131105 LOQ131083:LOQ131105 LYM131083:LYM131105 MII131083:MII131105 MSE131083:MSE131105 NCA131083:NCA131105 NLW131083:NLW131105 NVS131083:NVS131105 OFO131083:OFO131105 OPK131083:OPK131105 OZG131083:OZG131105 PJC131083:PJC131105 PSY131083:PSY131105 QCU131083:QCU131105 QMQ131083:QMQ131105 QWM131083:QWM131105 RGI131083:RGI131105 RQE131083:RQE131105 SAA131083:SAA131105 SJW131083:SJW131105 STS131083:STS131105 TDO131083:TDO131105 TNK131083:TNK131105 TXG131083:TXG131105 UHC131083:UHC131105 UQY131083:UQY131105 VAU131083:VAU131105 VKQ131083:VKQ131105 VUM131083:VUM131105 WEI131083:WEI131105 WOE131083:WOE131105 A196619:A196641 BS196619:BS196641 LO196619:LO196641 VK196619:VK196641 AFG196619:AFG196641 APC196619:APC196641 AYY196619:AYY196641 BIU196619:BIU196641 BSQ196619:BSQ196641 CCM196619:CCM196641 CMI196619:CMI196641 CWE196619:CWE196641 DGA196619:DGA196641 DPW196619:DPW196641 DZS196619:DZS196641 EJO196619:EJO196641 ETK196619:ETK196641 FDG196619:FDG196641 FNC196619:FNC196641 FWY196619:FWY196641 GGU196619:GGU196641 GQQ196619:GQQ196641 HAM196619:HAM196641 HKI196619:HKI196641 HUE196619:HUE196641 IEA196619:IEA196641 INW196619:INW196641 IXS196619:IXS196641 JHO196619:JHO196641 JRK196619:JRK196641 KBG196619:KBG196641 KLC196619:KLC196641 KUY196619:KUY196641 LEU196619:LEU196641 LOQ196619:LOQ196641 LYM196619:LYM196641 MII196619:MII196641 MSE196619:MSE196641 NCA196619:NCA196641 NLW196619:NLW196641 NVS196619:NVS196641 OFO196619:OFO196641 OPK196619:OPK196641 OZG196619:OZG196641 PJC196619:PJC196641 PSY196619:PSY196641 QCU196619:QCU196641 QMQ196619:QMQ196641 QWM196619:QWM196641 RGI196619:RGI196641 RQE196619:RQE196641 SAA196619:SAA196641 SJW196619:SJW196641 STS196619:STS196641 TDO196619:TDO196641 TNK196619:TNK196641 TXG196619:TXG196641 UHC196619:UHC196641 UQY196619:UQY196641 VAU196619:VAU196641 VKQ196619:VKQ196641 VUM196619:VUM196641 WEI196619:WEI196641 WOE196619:WOE196641 A262155:A262177 BS262155:BS262177 LO262155:LO262177 VK262155:VK262177 AFG262155:AFG262177 APC262155:APC262177 AYY262155:AYY262177 BIU262155:BIU262177 BSQ262155:BSQ262177 CCM262155:CCM262177 CMI262155:CMI262177 CWE262155:CWE262177 DGA262155:DGA262177 DPW262155:DPW262177 DZS262155:DZS262177 EJO262155:EJO262177 ETK262155:ETK262177 FDG262155:FDG262177 FNC262155:FNC262177 FWY262155:FWY262177 GGU262155:GGU262177 GQQ262155:GQQ262177 HAM262155:HAM262177 HKI262155:HKI262177 HUE262155:HUE262177 IEA262155:IEA262177 INW262155:INW262177 IXS262155:IXS262177 JHO262155:JHO262177 JRK262155:JRK262177 KBG262155:KBG262177 KLC262155:KLC262177 KUY262155:KUY262177 LEU262155:LEU262177 LOQ262155:LOQ262177 LYM262155:LYM262177 MII262155:MII262177 MSE262155:MSE262177 NCA262155:NCA262177 NLW262155:NLW262177 NVS262155:NVS262177 OFO262155:OFO262177 OPK262155:OPK262177 OZG262155:OZG262177 PJC262155:PJC262177 PSY262155:PSY262177 QCU262155:QCU262177 QMQ262155:QMQ262177 QWM262155:QWM262177 RGI262155:RGI262177 RQE262155:RQE262177 SAA262155:SAA262177 SJW262155:SJW262177 STS262155:STS262177 TDO262155:TDO262177 TNK262155:TNK262177 TXG262155:TXG262177 UHC262155:UHC262177 UQY262155:UQY262177 VAU262155:VAU262177 VKQ262155:VKQ262177 VUM262155:VUM262177 WEI262155:WEI262177 WOE262155:WOE262177 A327691:A327713 BS327691:BS327713 LO327691:LO327713 VK327691:VK327713 AFG327691:AFG327713 APC327691:APC327713 AYY327691:AYY327713 BIU327691:BIU327713 BSQ327691:BSQ327713 CCM327691:CCM327713 CMI327691:CMI327713 CWE327691:CWE327713 DGA327691:DGA327713 DPW327691:DPW327713 DZS327691:DZS327713 EJO327691:EJO327713 ETK327691:ETK327713 FDG327691:FDG327713 FNC327691:FNC327713 FWY327691:FWY327713 GGU327691:GGU327713 GQQ327691:GQQ327713 HAM327691:HAM327713 HKI327691:HKI327713 HUE327691:HUE327713 IEA327691:IEA327713 INW327691:INW327713 IXS327691:IXS327713 JHO327691:JHO327713 JRK327691:JRK327713 KBG327691:KBG327713 KLC327691:KLC327713 KUY327691:KUY327713 LEU327691:LEU327713 LOQ327691:LOQ327713 LYM327691:LYM327713 MII327691:MII327713 MSE327691:MSE327713 NCA327691:NCA327713 NLW327691:NLW327713 NVS327691:NVS327713 OFO327691:OFO327713 OPK327691:OPK327713 OZG327691:OZG327713 PJC327691:PJC327713 PSY327691:PSY327713 QCU327691:QCU327713 QMQ327691:QMQ327713 QWM327691:QWM327713 RGI327691:RGI327713 RQE327691:RQE327713 SAA327691:SAA327713 SJW327691:SJW327713 STS327691:STS327713 TDO327691:TDO327713 TNK327691:TNK327713 TXG327691:TXG327713 UHC327691:UHC327713 UQY327691:UQY327713 VAU327691:VAU327713 VKQ327691:VKQ327713 VUM327691:VUM327713 WEI327691:WEI327713 WOE327691:WOE327713 A393227:A393249 BS393227:BS393249 LO393227:LO393249 VK393227:VK393249 AFG393227:AFG393249 APC393227:APC393249 AYY393227:AYY393249 BIU393227:BIU393249 BSQ393227:BSQ393249 CCM393227:CCM393249 CMI393227:CMI393249 CWE393227:CWE393249 DGA393227:DGA393249 DPW393227:DPW393249 DZS393227:DZS393249 EJO393227:EJO393249 ETK393227:ETK393249 FDG393227:FDG393249 FNC393227:FNC393249 FWY393227:FWY393249 GGU393227:GGU393249 GQQ393227:GQQ393249 HAM393227:HAM393249 HKI393227:HKI393249 HUE393227:HUE393249 IEA393227:IEA393249 INW393227:INW393249 IXS393227:IXS393249 JHO393227:JHO393249 JRK393227:JRK393249 KBG393227:KBG393249 KLC393227:KLC393249 KUY393227:KUY393249 LEU393227:LEU393249 LOQ393227:LOQ393249 LYM393227:LYM393249 MII393227:MII393249 MSE393227:MSE393249 NCA393227:NCA393249 NLW393227:NLW393249 NVS393227:NVS393249 OFO393227:OFO393249 OPK393227:OPK393249 OZG393227:OZG393249 PJC393227:PJC393249 PSY393227:PSY393249 QCU393227:QCU393249 QMQ393227:QMQ393249 QWM393227:QWM393249 RGI393227:RGI393249 RQE393227:RQE393249 SAA393227:SAA393249 SJW393227:SJW393249 STS393227:STS393249 TDO393227:TDO393249 TNK393227:TNK393249 TXG393227:TXG393249 UHC393227:UHC393249 UQY393227:UQY393249 VAU393227:VAU393249 VKQ393227:VKQ393249 VUM393227:VUM393249 WEI393227:WEI393249 WOE393227:WOE393249 A458763:A458785 BS458763:BS458785 LO458763:LO458785 VK458763:VK458785 AFG458763:AFG458785 APC458763:APC458785 AYY458763:AYY458785 BIU458763:BIU458785 BSQ458763:BSQ458785 CCM458763:CCM458785 CMI458763:CMI458785 CWE458763:CWE458785 DGA458763:DGA458785 DPW458763:DPW458785 DZS458763:DZS458785 EJO458763:EJO458785 ETK458763:ETK458785 FDG458763:FDG458785 FNC458763:FNC458785 FWY458763:FWY458785 GGU458763:GGU458785 GQQ458763:GQQ458785 HAM458763:HAM458785 HKI458763:HKI458785 HUE458763:HUE458785 IEA458763:IEA458785 INW458763:INW458785 IXS458763:IXS458785 JHO458763:JHO458785 JRK458763:JRK458785 KBG458763:KBG458785 KLC458763:KLC458785 KUY458763:KUY458785 LEU458763:LEU458785 LOQ458763:LOQ458785 LYM458763:LYM458785 MII458763:MII458785 MSE458763:MSE458785 NCA458763:NCA458785 NLW458763:NLW458785 NVS458763:NVS458785 OFO458763:OFO458785 OPK458763:OPK458785 OZG458763:OZG458785 PJC458763:PJC458785 PSY458763:PSY458785 QCU458763:QCU458785 QMQ458763:QMQ458785 QWM458763:QWM458785 RGI458763:RGI458785 RQE458763:RQE458785 SAA458763:SAA458785 SJW458763:SJW458785 STS458763:STS458785 TDO458763:TDO458785 TNK458763:TNK458785 TXG458763:TXG458785 UHC458763:UHC458785 UQY458763:UQY458785 VAU458763:VAU458785 VKQ458763:VKQ458785 VUM458763:VUM458785 WEI458763:WEI458785 WOE458763:WOE458785 A524299:A524321 BS524299:BS524321 LO524299:LO524321 VK524299:VK524321 AFG524299:AFG524321 APC524299:APC524321 AYY524299:AYY524321 BIU524299:BIU524321 BSQ524299:BSQ524321 CCM524299:CCM524321 CMI524299:CMI524321 CWE524299:CWE524321 DGA524299:DGA524321 DPW524299:DPW524321 DZS524299:DZS524321 EJO524299:EJO524321 ETK524299:ETK524321 FDG524299:FDG524321 FNC524299:FNC524321 FWY524299:FWY524321 GGU524299:GGU524321 GQQ524299:GQQ524321 HAM524299:HAM524321 HKI524299:HKI524321 HUE524299:HUE524321 IEA524299:IEA524321 INW524299:INW524321 IXS524299:IXS524321 JHO524299:JHO524321 JRK524299:JRK524321 KBG524299:KBG524321 KLC524299:KLC524321 KUY524299:KUY524321 LEU524299:LEU524321 LOQ524299:LOQ524321 LYM524299:LYM524321 MII524299:MII524321 MSE524299:MSE524321 NCA524299:NCA524321 NLW524299:NLW524321 NVS524299:NVS524321 OFO524299:OFO524321 OPK524299:OPK524321 OZG524299:OZG524321 PJC524299:PJC524321 PSY524299:PSY524321 QCU524299:QCU524321 QMQ524299:QMQ524321 QWM524299:QWM524321 RGI524299:RGI524321 RQE524299:RQE524321 SAA524299:SAA524321 SJW524299:SJW524321 STS524299:STS524321 TDO524299:TDO524321 TNK524299:TNK524321 TXG524299:TXG524321 UHC524299:UHC524321 UQY524299:UQY524321 VAU524299:VAU524321 VKQ524299:VKQ524321 VUM524299:VUM524321 WEI524299:WEI524321 WOE524299:WOE524321 A589835:A589857 BS589835:BS589857 LO589835:LO589857 VK589835:VK589857 AFG589835:AFG589857 APC589835:APC589857 AYY589835:AYY589857 BIU589835:BIU589857 BSQ589835:BSQ589857 CCM589835:CCM589857 CMI589835:CMI589857 CWE589835:CWE589857 DGA589835:DGA589857 DPW589835:DPW589857 DZS589835:DZS589857 EJO589835:EJO589857 ETK589835:ETK589857 FDG589835:FDG589857 FNC589835:FNC589857 FWY589835:FWY589857 GGU589835:GGU589857 GQQ589835:GQQ589857 HAM589835:HAM589857 HKI589835:HKI589857 HUE589835:HUE589857 IEA589835:IEA589857 INW589835:INW589857 IXS589835:IXS589857 JHO589835:JHO589857 JRK589835:JRK589857 KBG589835:KBG589857 KLC589835:KLC589857 KUY589835:KUY589857 LEU589835:LEU589857 LOQ589835:LOQ589857 LYM589835:LYM589857 MII589835:MII589857 MSE589835:MSE589857 NCA589835:NCA589857 NLW589835:NLW589857 NVS589835:NVS589857 OFO589835:OFO589857 OPK589835:OPK589857 OZG589835:OZG589857 PJC589835:PJC589857 PSY589835:PSY589857 QCU589835:QCU589857 QMQ589835:QMQ589857 QWM589835:QWM589857 RGI589835:RGI589857 RQE589835:RQE589857 SAA589835:SAA589857 SJW589835:SJW589857 STS589835:STS589857 TDO589835:TDO589857 TNK589835:TNK589857 TXG589835:TXG589857 UHC589835:UHC589857 UQY589835:UQY589857 VAU589835:VAU589857 VKQ589835:VKQ589857 VUM589835:VUM589857 WEI589835:WEI589857 WOE589835:WOE589857 A655371:A655393 BS655371:BS655393 LO655371:LO655393 VK655371:VK655393 AFG655371:AFG655393 APC655371:APC655393 AYY655371:AYY655393 BIU655371:BIU655393 BSQ655371:BSQ655393 CCM655371:CCM655393 CMI655371:CMI655393 CWE655371:CWE655393 DGA655371:DGA655393 DPW655371:DPW655393 DZS655371:DZS655393 EJO655371:EJO655393 ETK655371:ETK655393 FDG655371:FDG655393 FNC655371:FNC655393 FWY655371:FWY655393 GGU655371:GGU655393 GQQ655371:GQQ655393 HAM655371:HAM655393 HKI655371:HKI655393 HUE655371:HUE655393 IEA655371:IEA655393 INW655371:INW655393 IXS655371:IXS655393 JHO655371:JHO655393 JRK655371:JRK655393 KBG655371:KBG655393 KLC655371:KLC655393 KUY655371:KUY655393 LEU655371:LEU655393 LOQ655371:LOQ655393 LYM655371:LYM655393 MII655371:MII655393 MSE655371:MSE655393 NCA655371:NCA655393 NLW655371:NLW655393 NVS655371:NVS655393 OFO655371:OFO655393 OPK655371:OPK655393 OZG655371:OZG655393 PJC655371:PJC655393 PSY655371:PSY655393 QCU655371:QCU655393 QMQ655371:QMQ655393 QWM655371:QWM655393 RGI655371:RGI655393 RQE655371:RQE655393 SAA655371:SAA655393 SJW655371:SJW655393 STS655371:STS655393 TDO655371:TDO655393 TNK655371:TNK655393 TXG655371:TXG655393 UHC655371:UHC655393 UQY655371:UQY655393 VAU655371:VAU655393 VKQ655371:VKQ655393 VUM655371:VUM655393 WEI655371:WEI655393 WOE655371:WOE655393 A720907:A720929 BS720907:BS720929 LO720907:LO720929 VK720907:VK720929 AFG720907:AFG720929 APC720907:APC720929 AYY720907:AYY720929 BIU720907:BIU720929 BSQ720907:BSQ720929 CCM720907:CCM720929 CMI720907:CMI720929 CWE720907:CWE720929 DGA720907:DGA720929 DPW720907:DPW720929 DZS720907:DZS720929 EJO720907:EJO720929 ETK720907:ETK720929 FDG720907:FDG720929 FNC720907:FNC720929 FWY720907:FWY720929 GGU720907:GGU720929 GQQ720907:GQQ720929 HAM720907:HAM720929 HKI720907:HKI720929 HUE720907:HUE720929 IEA720907:IEA720929 INW720907:INW720929 IXS720907:IXS720929 JHO720907:JHO720929 JRK720907:JRK720929 KBG720907:KBG720929 KLC720907:KLC720929 KUY720907:KUY720929 LEU720907:LEU720929 LOQ720907:LOQ720929 LYM720907:LYM720929 MII720907:MII720929 MSE720907:MSE720929 NCA720907:NCA720929 NLW720907:NLW720929 NVS720907:NVS720929 OFO720907:OFO720929 OPK720907:OPK720929 OZG720907:OZG720929 PJC720907:PJC720929 PSY720907:PSY720929 QCU720907:QCU720929 QMQ720907:QMQ720929 QWM720907:QWM720929 RGI720907:RGI720929 RQE720907:RQE720929 SAA720907:SAA720929 SJW720907:SJW720929 STS720907:STS720929 TDO720907:TDO720929 TNK720907:TNK720929 TXG720907:TXG720929 UHC720907:UHC720929 UQY720907:UQY720929 VAU720907:VAU720929 VKQ720907:VKQ720929 VUM720907:VUM720929 WEI720907:WEI720929 WOE720907:WOE720929 A786443:A786465 BS786443:BS786465 LO786443:LO786465 VK786443:VK786465 AFG786443:AFG786465 APC786443:APC786465 AYY786443:AYY786465 BIU786443:BIU786465 BSQ786443:BSQ786465 CCM786443:CCM786465 CMI786443:CMI786465 CWE786443:CWE786465 DGA786443:DGA786465 DPW786443:DPW786465 DZS786443:DZS786465 EJO786443:EJO786465 ETK786443:ETK786465 FDG786443:FDG786465 FNC786443:FNC786465 FWY786443:FWY786465 GGU786443:GGU786465 GQQ786443:GQQ786465 HAM786443:HAM786465 HKI786443:HKI786465 HUE786443:HUE786465 IEA786443:IEA786465 INW786443:INW786465 IXS786443:IXS786465 JHO786443:JHO786465 JRK786443:JRK786465 KBG786443:KBG786465 KLC786443:KLC786465 KUY786443:KUY786465 LEU786443:LEU786465 LOQ786443:LOQ786465 LYM786443:LYM786465 MII786443:MII786465 MSE786443:MSE786465 NCA786443:NCA786465 NLW786443:NLW786465 NVS786443:NVS786465 OFO786443:OFO786465 OPK786443:OPK786465 OZG786443:OZG786465 PJC786443:PJC786465 PSY786443:PSY786465 QCU786443:QCU786465 QMQ786443:QMQ786465 QWM786443:QWM786465 RGI786443:RGI786465 RQE786443:RQE786465 SAA786443:SAA786465 SJW786443:SJW786465 STS786443:STS786465 TDO786443:TDO786465 TNK786443:TNK786465 TXG786443:TXG786465 UHC786443:UHC786465 UQY786443:UQY786465 VAU786443:VAU786465 VKQ786443:VKQ786465 VUM786443:VUM786465 WEI786443:WEI786465 WOE786443:WOE786465 A851979:A852001 BS851979:BS852001 LO851979:LO852001 VK851979:VK852001 AFG851979:AFG852001 APC851979:APC852001 AYY851979:AYY852001 BIU851979:BIU852001 BSQ851979:BSQ852001 CCM851979:CCM852001 CMI851979:CMI852001 CWE851979:CWE852001 DGA851979:DGA852001 DPW851979:DPW852001 DZS851979:DZS852001 EJO851979:EJO852001 ETK851979:ETK852001 FDG851979:FDG852001 FNC851979:FNC852001 FWY851979:FWY852001 GGU851979:GGU852001 GQQ851979:GQQ852001 HAM851979:HAM852001 HKI851979:HKI852001 HUE851979:HUE852001 IEA851979:IEA852001 INW851979:INW852001 IXS851979:IXS852001 JHO851979:JHO852001 JRK851979:JRK852001 KBG851979:KBG852001 KLC851979:KLC852001 KUY851979:KUY852001 LEU851979:LEU852001 LOQ851979:LOQ852001 LYM851979:LYM852001 MII851979:MII852001 MSE851979:MSE852001 NCA851979:NCA852001 NLW851979:NLW852001 NVS851979:NVS852001 OFO851979:OFO852001 OPK851979:OPK852001 OZG851979:OZG852001 PJC851979:PJC852001 PSY851979:PSY852001 QCU851979:QCU852001 QMQ851979:QMQ852001 QWM851979:QWM852001 RGI851979:RGI852001 RQE851979:RQE852001 SAA851979:SAA852001 SJW851979:SJW852001 STS851979:STS852001 TDO851979:TDO852001 TNK851979:TNK852001 TXG851979:TXG852001 UHC851979:UHC852001 UQY851979:UQY852001 VAU851979:VAU852001 VKQ851979:VKQ852001 VUM851979:VUM852001 WEI851979:WEI852001 WOE851979:WOE852001 A917515:A917537 BS917515:BS917537 LO917515:LO917537 VK917515:VK917537 AFG917515:AFG917537 APC917515:APC917537 AYY917515:AYY917537 BIU917515:BIU917537 BSQ917515:BSQ917537 CCM917515:CCM917537 CMI917515:CMI917537 CWE917515:CWE917537 DGA917515:DGA917537 DPW917515:DPW917537 DZS917515:DZS917537 EJO917515:EJO917537 ETK917515:ETK917537 FDG917515:FDG917537 FNC917515:FNC917537 FWY917515:FWY917537 GGU917515:GGU917537 GQQ917515:GQQ917537 HAM917515:HAM917537 HKI917515:HKI917537 HUE917515:HUE917537 IEA917515:IEA917537 INW917515:INW917537 IXS917515:IXS917537 JHO917515:JHO917537 JRK917515:JRK917537 KBG917515:KBG917537 KLC917515:KLC917537 KUY917515:KUY917537 LEU917515:LEU917537 LOQ917515:LOQ917537 LYM917515:LYM917537 MII917515:MII917537 MSE917515:MSE917537 NCA917515:NCA917537 NLW917515:NLW917537 NVS917515:NVS917537 OFO917515:OFO917537 OPK917515:OPK917537 OZG917515:OZG917537 PJC917515:PJC917537 PSY917515:PSY917537 QCU917515:QCU917537 QMQ917515:QMQ917537 QWM917515:QWM917537 RGI917515:RGI917537 RQE917515:RQE917537 SAA917515:SAA917537 SJW917515:SJW917537 STS917515:STS917537 TDO917515:TDO917537 TNK917515:TNK917537 TXG917515:TXG917537 UHC917515:UHC917537 UQY917515:UQY917537 VAU917515:VAU917537 VKQ917515:VKQ917537 VUM917515:VUM917537 WEI917515:WEI917537 WOE917515:WOE917537 A983051:A983073 BS983051:BS983073 LO983051:LO983073 VK983051:VK983073 AFG983051:AFG983073 APC983051:APC983073 AYY983051:AYY983073 BIU983051:BIU983073 BSQ983051:BSQ983073 CCM983051:CCM983073 CMI983051:CMI983073 CWE983051:CWE983073 DGA983051:DGA983073 DPW983051:DPW983073 DZS983051:DZS983073 EJO983051:EJO983073 ETK983051:ETK983073 FDG983051:FDG983073 FNC983051:FNC983073 FWY983051:FWY983073 GGU983051:GGU983073 GQQ983051:GQQ983073 HAM983051:HAM983073 HKI983051:HKI983073 HUE983051:HUE983073 IEA983051:IEA983073 INW983051:INW983073 IXS983051:IXS983073 JHO983051:JHO983073 JRK983051:JRK983073 KBG983051:KBG983073 KLC983051:KLC983073 KUY983051:KUY983073 LEU983051:LEU983073 LOQ983051:LOQ983073 LYM983051:LYM983073 MII983051:MII983073 MSE983051:MSE983073 NCA983051:NCA983073 NLW983051:NLW983073 NVS983051:NVS983073 OFO983051:OFO983073 OPK983051:OPK983073 OZG983051:OZG983073 PJC983051:PJC983073 PSY983051:PSY983073 QCU983051:QCU983073 QMQ983051:QMQ983073 QWM983051:QWM983073 RGI983051:RGI983073 RQE983051:RQE983073 SAA983051:SAA983073 SJW983051:SJW983073 STS983051:STS983073 TDO983051:TDO983073 TNK983051:TNK983073 TXG983051:TXG983073 UHC983051:UHC983073 UQY983051:UQY983073 VAU983051:VAU983073 VKQ983051:VKQ983073 VUM983051:VUM983073 WEI983051:WEI983073 WOE983051:WOE983073">
      <formula1>0</formula1>
      <formula2>999999999999999</formula2>
    </dataValidation>
    <dataValidation type="list" showErrorMessage="1" sqref="I13:I35 CA13:CA35 LW13:LW35 VS13:VS35 AFO13:AFO35 APK13:APK35 AZG13:AZG35 BJC13:BJC35 BSY13:BSY35 CCU13:CCU35 CMQ13:CMQ35 CWM13:CWM35 DGI13:DGI35 DQE13:DQE35 EAA13:EAA35 EJW13:EJW35 ETS13:ETS35 FDO13:FDO35 FNK13:FNK35 FXG13:FXG35 GHC13:GHC35 GQY13:GQY35 HAU13:HAU35 HKQ13:HKQ35 HUM13:HUM35 IEI13:IEI35 IOE13:IOE35 IYA13:IYA35 JHW13:JHW35 JRS13:JRS35 KBO13:KBO35 KLK13:KLK35 KVG13:KVG35 LFC13:LFC35 LOY13:LOY35 LYU13:LYU35 MIQ13:MIQ35 MSM13:MSM35 NCI13:NCI35 NME13:NME35 NWA13:NWA35 OFW13:OFW35 OPS13:OPS35 OZO13:OZO35 PJK13:PJK35 PTG13:PTG35 QDC13:QDC35 QMY13:QMY35 QWU13:QWU35 RGQ13:RGQ35 RQM13:RQM35 SAI13:SAI35 SKE13:SKE35 SUA13:SUA35 TDW13:TDW35 TNS13:TNS35 TXO13:TXO35 UHK13:UHK35 URG13:URG35 VBC13:VBC35 VKY13:VKY35 VUU13:VUU35 WEQ13:WEQ35 WOM13:WOM35 I65547:I65569 CA65547:CA65569 LW65547:LW65569 VS65547:VS65569 AFO65547:AFO65569 APK65547:APK65569 AZG65547:AZG65569 BJC65547:BJC65569 BSY65547:BSY65569 CCU65547:CCU65569 CMQ65547:CMQ65569 CWM65547:CWM65569 DGI65547:DGI65569 DQE65547:DQE65569 EAA65547:EAA65569 EJW65547:EJW65569 ETS65547:ETS65569 FDO65547:FDO65569 FNK65547:FNK65569 FXG65547:FXG65569 GHC65547:GHC65569 GQY65547:GQY65569 HAU65547:HAU65569 HKQ65547:HKQ65569 HUM65547:HUM65569 IEI65547:IEI65569 IOE65547:IOE65569 IYA65547:IYA65569 JHW65547:JHW65569 JRS65547:JRS65569 KBO65547:KBO65569 KLK65547:KLK65569 KVG65547:KVG65569 LFC65547:LFC65569 LOY65547:LOY65569 LYU65547:LYU65569 MIQ65547:MIQ65569 MSM65547:MSM65569 NCI65547:NCI65569 NME65547:NME65569 NWA65547:NWA65569 OFW65547:OFW65569 OPS65547:OPS65569 OZO65547:OZO65569 PJK65547:PJK65569 PTG65547:PTG65569 QDC65547:QDC65569 QMY65547:QMY65569 QWU65547:QWU65569 RGQ65547:RGQ65569 RQM65547:RQM65569 SAI65547:SAI65569 SKE65547:SKE65569 SUA65547:SUA65569 TDW65547:TDW65569 TNS65547:TNS65569 TXO65547:TXO65569 UHK65547:UHK65569 URG65547:URG65569 VBC65547:VBC65569 VKY65547:VKY65569 VUU65547:VUU65569 WEQ65547:WEQ65569 WOM65547:WOM65569 I131083:I131105 CA131083:CA131105 LW131083:LW131105 VS131083:VS131105 AFO131083:AFO131105 APK131083:APK131105 AZG131083:AZG131105 BJC131083:BJC131105 BSY131083:BSY131105 CCU131083:CCU131105 CMQ131083:CMQ131105 CWM131083:CWM131105 DGI131083:DGI131105 DQE131083:DQE131105 EAA131083:EAA131105 EJW131083:EJW131105 ETS131083:ETS131105 FDO131083:FDO131105 FNK131083:FNK131105 FXG131083:FXG131105 GHC131083:GHC131105 GQY131083:GQY131105 HAU131083:HAU131105 HKQ131083:HKQ131105 HUM131083:HUM131105 IEI131083:IEI131105 IOE131083:IOE131105 IYA131083:IYA131105 JHW131083:JHW131105 JRS131083:JRS131105 KBO131083:KBO131105 KLK131083:KLK131105 KVG131083:KVG131105 LFC131083:LFC131105 LOY131083:LOY131105 LYU131083:LYU131105 MIQ131083:MIQ131105 MSM131083:MSM131105 NCI131083:NCI131105 NME131083:NME131105 NWA131083:NWA131105 OFW131083:OFW131105 OPS131083:OPS131105 OZO131083:OZO131105 PJK131083:PJK131105 PTG131083:PTG131105 QDC131083:QDC131105 QMY131083:QMY131105 QWU131083:QWU131105 RGQ131083:RGQ131105 RQM131083:RQM131105 SAI131083:SAI131105 SKE131083:SKE131105 SUA131083:SUA131105 TDW131083:TDW131105 TNS131083:TNS131105 TXO131083:TXO131105 UHK131083:UHK131105 URG131083:URG131105 VBC131083:VBC131105 VKY131083:VKY131105 VUU131083:VUU131105 WEQ131083:WEQ131105 WOM131083:WOM131105 I196619:I196641 CA196619:CA196641 LW196619:LW196641 VS196619:VS196641 AFO196619:AFO196641 APK196619:APK196641 AZG196619:AZG196641 BJC196619:BJC196641 BSY196619:BSY196641 CCU196619:CCU196641 CMQ196619:CMQ196641 CWM196619:CWM196641 DGI196619:DGI196641 DQE196619:DQE196641 EAA196619:EAA196641 EJW196619:EJW196641 ETS196619:ETS196641 FDO196619:FDO196641 FNK196619:FNK196641 FXG196619:FXG196641 GHC196619:GHC196641 GQY196619:GQY196641 HAU196619:HAU196641 HKQ196619:HKQ196641 HUM196619:HUM196641 IEI196619:IEI196641 IOE196619:IOE196641 IYA196619:IYA196641 JHW196619:JHW196641 JRS196619:JRS196641 KBO196619:KBO196641 KLK196619:KLK196641 KVG196619:KVG196641 LFC196619:LFC196641 LOY196619:LOY196641 LYU196619:LYU196641 MIQ196619:MIQ196641 MSM196619:MSM196641 NCI196619:NCI196641 NME196619:NME196641 NWA196619:NWA196641 OFW196619:OFW196641 OPS196619:OPS196641 OZO196619:OZO196641 PJK196619:PJK196641 PTG196619:PTG196641 QDC196619:QDC196641 QMY196619:QMY196641 QWU196619:QWU196641 RGQ196619:RGQ196641 RQM196619:RQM196641 SAI196619:SAI196641 SKE196619:SKE196641 SUA196619:SUA196641 TDW196619:TDW196641 TNS196619:TNS196641 TXO196619:TXO196641 UHK196619:UHK196641 URG196619:URG196641 VBC196619:VBC196641 VKY196619:VKY196641 VUU196619:VUU196641 WEQ196619:WEQ196641 WOM196619:WOM196641 I262155:I262177 CA262155:CA262177 LW262155:LW262177 VS262155:VS262177 AFO262155:AFO262177 APK262155:APK262177 AZG262155:AZG262177 BJC262155:BJC262177 BSY262155:BSY262177 CCU262155:CCU262177 CMQ262155:CMQ262177 CWM262155:CWM262177 DGI262155:DGI262177 DQE262155:DQE262177 EAA262155:EAA262177 EJW262155:EJW262177 ETS262155:ETS262177 FDO262155:FDO262177 FNK262155:FNK262177 FXG262155:FXG262177 GHC262155:GHC262177 GQY262155:GQY262177 HAU262155:HAU262177 HKQ262155:HKQ262177 HUM262155:HUM262177 IEI262155:IEI262177 IOE262155:IOE262177 IYA262155:IYA262177 JHW262155:JHW262177 JRS262155:JRS262177 KBO262155:KBO262177 KLK262155:KLK262177 KVG262155:KVG262177 LFC262155:LFC262177 LOY262155:LOY262177 LYU262155:LYU262177 MIQ262155:MIQ262177 MSM262155:MSM262177 NCI262155:NCI262177 NME262155:NME262177 NWA262155:NWA262177 OFW262155:OFW262177 OPS262155:OPS262177 OZO262155:OZO262177 PJK262155:PJK262177 PTG262155:PTG262177 QDC262155:QDC262177 QMY262155:QMY262177 QWU262155:QWU262177 RGQ262155:RGQ262177 RQM262155:RQM262177 SAI262155:SAI262177 SKE262155:SKE262177 SUA262155:SUA262177 TDW262155:TDW262177 TNS262155:TNS262177 TXO262155:TXO262177 UHK262155:UHK262177 URG262155:URG262177 VBC262155:VBC262177 VKY262155:VKY262177 VUU262155:VUU262177 WEQ262155:WEQ262177 WOM262155:WOM262177 I327691:I327713 CA327691:CA327713 LW327691:LW327713 VS327691:VS327713 AFO327691:AFO327713 APK327691:APK327713 AZG327691:AZG327713 BJC327691:BJC327713 BSY327691:BSY327713 CCU327691:CCU327713 CMQ327691:CMQ327713 CWM327691:CWM327713 DGI327691:DGI327713 DQE327691:DQE327713 EAA327691:EAA327713 EJW327691:EJW327713 ETS327691:ETS327713 FDO327691:FDO327713 FNK327691:FNK327713 FXG327691:FXG327713 GHC327691:GHC327713 GQY327691:GQY327713 HAU327691:HAU327713 HKQ327691:HKQ327713 HUM327691:HUM327713 IEI327691:IEI327713 IOE327691:IOE327713 IYA327691:IYA327713 JHW327691:JHW327713 JRS327691:JRS327713 KBO327691:KBO327713 KLK327691:KLK327713 KVG327691:KVG327713 LFC327691:LFC327713 LOY327691:LOY327713 LYU327691:LYU327713 MIQ327691:MIQ327713 MSM327691:MSM327713 NCI327691:NCI327713 NME327691:NME327713 NWA327691:NWA327713 OFW327691:OFW327713 OPS327691:OPS327713 OZO327691:OZO327713 PJK327691:PJK327713 PTG327691:PTG327713 QDC327691:QDC327713 QMY327691:QMY327713 QWU327691:QWU327713 RGQ327691:RGQ327713 RQM327691:RQM327713 SAI327691:SAI327713 SKE327691:SKE327713 SUA327691:SUA327713 TDW327691:TDW327713 TNS327691:TNS327713 TXO327691:TXO327713 UHK327691:UHK327713 URG327691:URG327713 VBC327691:VBC327713 VKY327691:VKY327713 VUU327691:VUU327713 WEQ327691:WEQ327713 WOM327691:WOM327713 I393227:I393249 CA393227:CA393249 LW393227:LW393249 VS393227:VS393249 AFO393227:AFO393249 APK393227:APK393249 AZG393227:AZG393249 BJC393227:BJC393249 BSY393227:BSY393249 CCU393227:CCU393249 CMQ393227:CMQ393249 CWM393227:CWM393249 DGI393227:DGI393249 DQE393227:DQE393249 EAA393227:EAA393249 EJW393227:EJW393249 ETS393227:ETS393249 FDO393227:FDO393249 FNK393227:FNK393249 FXG393227:FXG393249 GHC393227:GHC393249 GQY393227:GQY393249 HAU393227:HAU393249 HKQ393227:HKQ393249 HUM393227:HUM393249 IEI393227:IEI393249 IOE393227:IOE393249 IYA393227:IYA393249 JHW393227:JHW393249 JRS393227:JRS393249 KBO393227:KBO393249 KLK393227:KLK393249 KVG393227:KVG393249 LFC393227:LFC393249 LOY393227:LOY393249 LYU393227:LYU393249 MIQ393227:MIQ393249 MSM393227:MSM393249 NCI393227:NCI393249 NME393227:NME393249 NWA393227:NWA393249 OFW393227:OFW393249 OPS393227:OPS393249 OZO393227:OZO393249 PJK393227:PJK393249 PTG393227:PTG393249 QDC393227:QDC393249 QMY393227:QMY393249 QWU393227:QWU393249 RGQ393227:RGQ393249 RQM393227:RQM393249 SAI393227:SAI393249 SKE393227:SKE393249 SUA393227:SUA393249 TDW393227:TDW393249 TNS393227:TNS393249 TXO393227:TXO393249 UHK393227:UHK393249 URG393227:URG393249 VBC393227:VBC393249 VKY393227:VKY393249 VUU393227:VUU393249 WEQ393227:WEQ393249 WOM393227:WOM393249 I458763:I458785 CA458763:CA458785 LW458763:LW458785 VS458763:VS458785 AFO458763:AFO458785 APK458763:APK458785 AZG458763:AZG458785 BJC458763:BJC458785 BSY458763:BSY458785 CCU458763:CCU458785 CMQ458763:CMQ458785 CWM458763:CWM458785 DGI458763:DGI458785 DQE458763:DQE458785 EAA458763:EAA458785 EJW458763:EJW458785 ETS458763:ETS458785 FDO458763:FDO458785 FNK458763:FNK458785 FXG458763:FXG458785 GHC458763:GHC458785 GQY458763:GQY458785 HAU458763:HAU458785 HKQ458763:HKQ458785 HUM458763:HUM458785 IEI458763:IEI458785 IOE458763:IOE458785 IYA458763:IYA458785 JHW458763:JHW458785 JRS458763:JRS458785 KBO458763:KBO458785 KLK458763:KLK458785 KVG458763:KVG458785 LFC458763:LFC458785 LOY458763:LOY458785 LYU458763:LYU458785 MIQ458763:MIQ458785 MSM458763:MSM458785 NCI458763:NCI458785 NME458763:NME458785 NWA458763:NWA458785 OFW458763:OFW458785 OPS458763:OPS458785 OZO458763:OZO458785 PJK458763:PJK458785 PTG458763:PTG458785 QDC458763:QDC458785 QMY458763:QMY458785 QWU458763:QWU458785 RGQ458763:RGQ458785 RQM458763:RQM458785 SAI458763:SAI458785 SKE458763:SKE458785 SUA458763:SUA458785 TDW458763:TDW458785 TNS458763:TNS458785 TXO458763:TXO458785 UHK458763:UHK458785 URG458763:URG458785 VBC458763:VBC458785 VKY458763:VKY458785 VUU458763:VUU458785 WEQ458763:WEQ458785 WOM458763:WOM458785 I524299:I524321 CA524299:CA524321 LW524299:LW524321 VS524299:VS524321 AFO524299:AFO524321 APK524299:APK524321 AZG524299:AZG524321 BJC524299:BJC524321 BSY524299:BSY524321 CCU524299:CCU524321 CMQ524299:CMQ524321 CWM524299:CWM524321 DGI524299:DGI524321 DQE524299:DQE524321 EAA524299:EAA524321 EJW524299:EJW524321 ETS524299:ETS524321 FDO524299:FDO524321 FNK524299:FNK524321 FXG524299:FXG524321 GHC524299:GHC524321 GQY524299:GQY524321 HAU524299:HAU524321 HKQ524299:HKQ524321 HUM524299:HUM524321 IEI524299:IEI524321 IOE524299:IOE524321 IYA524299:IYA524321 JHW524299:JHW524321 JRS524299:JRS524321 KBO524299:KBO524321 KLK524299:KLK524321 KVG524299:KVG524321 LFC524299:LFC524321 LOY524299:LOY524321 LYU524299:LYU524321 MIQ524299:MIQ524321 MSM524299:MSM524321 NCI524299:NCI524321 NME524299:NME524321 NWA524299:NWA524321 OFW524299:OFW524321 OPS524299:OPS524321 OZO524299:OZO524321 PJK524299:PJK524321 PTG524299:PTG524321 QDC524299:QDC524321 QMY524299:QMY524321 QWU524299:QWU524321 RGQ524299:RGQ524321 RQM524299:RQM524321 SAI524299:SAI524321 SKE524299:SKE524321 SUA524299:SUA524321 TDW524299:TDW524321 TNS524299:TNS524321 TXO524299:TXO524321 UHK524299:UHK524321 URG524299:URG524321 VBC524299:VBC524321 VKY524299:VKY524321 VUU524299:VUU524321 WEQ524299:WEQ524321 WOM524299:WOM524321 I589835:I589857 CA589835:CA589857 LW589835:LW589857 VS589835:VS589857 AFO589835:AFO589857 APK589835:APK589857 AZG589835:AZG589857 BJC589835:BJC589857 BSY589835:BSY589857 CCU589835:CCU589857 CMQ589835:CMQ589857 CWM589835:CWM589857 DGI589835:DGI589857 DQE589835:DQE589857 EAA589835:EAA589857 EJW589835:EJW589857 ETS589835:ETS589857 FDO589835:FDO589857 FNK589835:FNK589857 FXG589835:FXG589857 GHC589835:GHC589857 GQY589835:GQY589857 HAU589835:HAU589857 HKQ589835:HKQ589857 HUM589835:HUM589857 IEI589835:IEI589857 IOE589835:IOE589857 IYA589835:IYA589857 JHW589835:JHW589857 JRS589835:JRS589857 KBO589835:KBO589857 KLK589835:KLK589857 KVG589835:KVG589857 LFC589835:LFC589857 LOY589835:LOY589857 LYU589835:LYU589857 MIQ589835:MIQ589857 MSM589835:MSM589857 NCI589835:NCI589857 NME589835:NME589857 NWA589835:NWA589857 OFW589835:OFW589857 OPS589835:OPS589857 OZO589835:OZO589857 PJK589835:PJK589857 PTG589835:PTG589857 QDC589835:QDC589857 QMY589835:QMY589857 QWU589835:QWU589857 RGQ589835:RGQ589857 RQM589835:RQM589857 SAI589835:SAI589857 SKE589835:SKE589857 SUA589835:SUA589857 TDW589835:TDW589857 TNS589835:TNS589857 TXO589835:TXO589857 UHK589835:UHK589857 URG589835:URG589857 VBC589835:VBC589857 VKY589835:VKY589857 VUU589835:VUU589857 WEQ589835:WEQ589857 WOM589835:WOM589857 I655371:I655393 CA655371:CA655393 LW655371:LW655393 VS655371:VS655393 AFO655371:AFO655393 APK655371:APK655393 AZG655371:AZG655393 BJC655371:BJC655393 BSY655371:BSY655393 CCU655371:CCU655393 CMQ655371:CMQ655393 CWM655371:CWM655393 DGI655371:DGI655393 DQE655371:DQE655393 EAA655371:EAA655393 EJW655371:EJW655393 ETS655371:ETS655393 FDO655371:FDO655393 FNK655371:FNK655393 FXG655371:FXG655393 GHC655371:GHC655393 GQY655371:GQY655393 HAU655371:HAU655393 HKQ655371:HKQ655393 HUM655371:HUM655393 IEI655371:IEI655393 IOE655371:IOE655393 IYA655371:IYA655393 JHW655371:JHW655393 JRS655371:JRS655393 KBO655371:KBO655393 KLK655371:KLK655393 KVG655371:KVG655393 LFC655371:LFC655393 LOY655371:LOY655393 LYU655371:LYU655393 MIQ655371:MIQ655393 MSM655371:MSM655393 NCI655371:NCI655393 NME655371:NME655393 NWA655371:NWA655393 OFW655371:OFW655393 OPS655371:OPS655393 OZO655371:OZO655393 PJK655371:PJK655393 PTG655371:PTG655393 QDC655371:QDC655393 QMY655371:QMY655393 QWU655371:QWU655393 RGQ655371:RGQ655393 RQM655371:RQM655393 SAI655371:SAI655393 SKE655371:SKE655393 SUA655371:SUA655393 TDW655371:TDW655393 TNS655371:TNS655393 TXO655371:TXO655393 UHK655371:UHK655393 URG655371:URG655393 VBC655371:VBC655393 VKY655371:VKY655393 VUU655371:VUU655393 WEQ655371:WEQ655393 WOM655371:WOM655393 I720907:I720929 CA720907:CA720929 LW720907:LW720929 VS720907:VS720929 AFO720907:AFO720929 APK720907:APK720929 AZG720907:AZG720929 BJC720907:BJC720929 BSY720907:BSY720929 CCU720907:CCU720929 CMQ720907:CMQ720929 CWM720907:CWM720929 DGI720907:DGI720929 DQE720907:DQE720929 EAA720907:EAA720929 EJW720907:EJW720929 ETS720907:ETS720929 FDO720907:FDO720929 FNK720907:FNK720929 FXG720907:FXG720929 GHC720907:GHC720929 GQY720907:GQY720929 HAU720907:HAU720929 HKQ720907:HKQ720929 HUM720907:HUM720929 IEI720907:IEI720929 IOE720907:IOE720929 IYA720907:IYA720929 JHW720907:JHW720929 JRS720907:JRS720929 KBO720907:KBO720929 KLK720907:KLK720929 KVG720907:KVG720929 LFC720907:LFC720929 LOY720907:LOY720929 LYU720907:LYU720929 MIQ720907:MIQ720929 MSM720907:MSM720929 NCI720907:NCI720929 NME720907:NME720929 NWA720907:NWA720929 OFW720907:OFW720929 OPS720907:OPS720929 OZO720907:OZO720929 PJK720907:PJK720929 PTG720907:PTG720929 QDC720907:QDC720929 QMY720907:QMY720929 QWU720907:QWU720929 RGQ720907:RGQ720929 RQM720907:RQM720929 SAI720907:SAI720929 SKE720907:SKE720929 SUA720907:SUA720929 TDW720907:TDW720929 TNS720907:TNS720929 TXO720907:TXO720929 UHK720907:UHK720929 URG720907:URG720929 VBC720907:VBC720929 VKY720907:VKY720929 VUU720907:VUU720929 WEQ720907:WEQ720929 WOM720907:WOM720929 I786443:I786465 CA786443:CA786465 LW786443:LW786465 VS786443:VS786465 AFO786443:AFO786465 APK786443:APK786465 AZG786443:AZG786465 BJC786443:BJC786465 BSY786443:BSY786465 CCU786443:CCU786465 CMQ786443:CMQ786465 CWM786443:CWM786465 DGI786443:DGI786465 DQE786443:DQE786465 EAA786443:EAA786465 EJW786443:EJW786465 ETS786443:ETS786465 FDO786443:FDO786465 FNK786443:FNK786465 FXG786443:FXG786465 GHC786443:GHC786465 GQY786443:GQY786465 HAU786443:HAU786465 HKQ786443:HKQ786465 HUM786443:HUM786465 IEI786443:IEI786465 IOE786443:IOE786465 IYA786443:IYA786465 JHW786443:JHW786465 JRS786443:JRS786465 KBO786443:KBO786465 KLK786443:KLK786465 KVG786443:KVG786465 LFC786443:LFC786465 LOY786443:LOY786465 LYU786443:LYU786465 MIQ786443:MIQ786465 MSM786443:MSM786465 NCI786443:NCI786465 NME786443:NME786465 NWA786443:NWA786465 OFW786443:OFW786465 OPS786443:OPS786465 OZO786443:OZO786465 PJK786443:PJK786465 PTG786443:PTG786465 QDC786443:QDC786465 QMY786443:QMY786465 QWU786443:QWU786465 RGQ786443:RGQ786465 RQM786443:RQM786465 SAI786443:SAI786465 SKE786443:SKE786465 SUA786443:SUA786465 TDW786443:TDW786465 TNS786443:TNS786465 TXO786443:TXO786465 UHK786443:UHK786465 URG786443:URG786465 VBC786443:VBC786465 VKY786443:VKY786465 VUU786443:VUU786465 WEQ786443:WEQ786465 WOM786443:WOM786465 I851979:I852001 CA851979:CA852001 LW851979:LW852001 VS851979:VS852001 AFO851979:AFO852001 APK851979:APK852001 AZG851979:AZG852001 BJC851979:BJC852001 BSY851979:BSY852001 CCU851979:CCU852001 CMQ851979:CMQ852001 CWM851979:CWM852001 DGI851979:DGI852001 DQE851979:DQE852001 EAA851979:EAA852001 EJW851979:EJW852001 ETS851979:ETS852001 FDO851979:FDO852001 FNK851979:FNK852001 FXG851979:FXG852001 GHC851979:GHC852001 GQY851979:GQY852001 HAU851979:HAU852001 HKQ851979:HKQ852001 HUM851979:HUM852001 IEI851979:IEI852001 IOE851979:IOE852001 IYA851979:IYA852001 JHW851979:JHW852001 JRS851979:JRS852001 KBO851979:KBO852001 KLK851979:KLK852001 KVG851979:KVG852001 LFC851979:LFC852001 LOY851979:LOY852001 LYU851979:LYU852001 MIQ851979:MIQ852001 MSM851979:MSM852001 NCI851979:NCI852001 NME851979:NME852001 NWA851979:NWA852001 OFW851979:OFW852001 OPS851979:OPS852001 OZO851979:OZO852001 PJK851979:PJK852001 PTG851979:PTG852001 QDC851979:QDC852001 QMY851979:QMY852001 QWU851979:QWU852001 RGQ851979:RGQ852001 RQM851979:RQM852001 SAI851979:SAI852001 SKE851979:SKE852001 SUA851979:SUA852001 TDW851979:TDW852001 TNS851979:TNS852001 TXO851979:TXO852001 UHK851979:UHK852001 URG851979:URG852001 VBC851979:VBC852001 VKY851979:VKY852001 VUU851979:VUU852001 WEQ851979:WEQ852001 WOM851979:WOM852001 I917515:I917537 CA917515:CA917537 LW917515:LW917537 VS917515:VS917537 AFO917515:AFO917537 APK917515:APK917537 AZG917515:AZG917537 BJC917515:BJC917537 BSY917515:BSY917537 CCU917515:CCU917537 CMQ917515:CMQ917537 CWM917515:CWM917537 DGI917515:DGI917537 DQE917515:DQE917537 EAA917515:EAA917537 EJW917515:EJW917537 ETS917515:ETS917537 FDO917515:FDO917537 FNK917515:FNK917537 FXG917515:FXG917537 GHC917515:GHC917537 GQY917515:GQY917537 HAU917515:HAU917537 HKQ917515:HKQ917537 HUM917515:HUM917537 IEI917515:IEI917537 IOE917515:IOE917537 IYA917515:IYA917537 JHW917515:JHW917537 JRS917515:JRS917537 KBO917515:KBO917537 KLK917515:KLK917537 KVG917515:KVG917537 LFC917515:LFC917537 LOY917515:LOY917537 LYU917515:LYU917537 MIQ917515:MIQ917537 MSM917515:MSM917537 NCI917515:NCI917537 NME917515:NME917537 NWA917515:NWA917537 OFW917515:OFW917537 OPS917515:OPS917537 OZO917515:OZO917537 PJK917515:PJK917537 PTG917515:PTG917537 QDC917515:QDC917537 QMY917515:QMY917537 QWU917515:QWU917537 RGQ917515:RGQ917537 RQM917515:RQM917537 SAI917515:SAI917537 SKE917515:SKE917537 SUA917515:SUA917537 TDW917515:TDW917537 TNS917515:TNS917537 TXO917515:TXO917537 UHK917515:UHK917537 URG917515:URG917537 VBC917515:VBC917537 VKY917515:VKY917537 VUU917515:VUU917537 WEQ917515:WEQ917537 WOM917515:WOM917537 I983051:I983073 CA983051:CA983073 LW983051:LW983073 VS983051:VS983073 AFO983051:AFO983073 APK983051:APK983073 AZG983051:AZG983073 BJC983051:BJC983073 BSY983051:BSY983073 CCU983051:CCU983073 CMQ983051:CMQ983073 CWM983051:CWM983073 DGI983051:DGI983073 DQE983051:DQE983073 EAA983051:EAA983073 EJW983051:EJW983073 ETS983051:ETS983073 FDO983051:FDO983073 FNK983051:FNK983073 FXG983051:FXG983073 GHC983051:GHC983073 GQY983051:GQY983073 HAU983051:HAU983073 HKQ983051:HKQ983073 HUM983051:HUM983073 IEI983051:IEI983073 IOE983051:IOE983073 IYA983051:IYA983073 JHW983051:JHW983073 JRS983051:JRS983073 KBO983051:KBO983073 KLK983051:KLK983073 KVG983051:KVG983073 LFC983051:LFC983073 LOY983051:LOY983073 LYU983051:LYU983073 MIQ983051:MIQ983073 MSM983051:MSM983073 NCI983051:NCI983073 NME983051:NME983073 NWA983051:NWA983073 OFW983051:OFW983073 OPS983051:OPS983073 OZO983051:OZO983073 PJK983051:PJK983073 PTG983051:PTG983073 QDC983051:QDC983073 QMY983051:QMY983073 QWU983051:QWU983073 RGQ983051:RGQ983073 RQM983051:RQM983073 SAI983051:SAI983073 SKE983051:SKE983073 SUA983051:SUA983073 TDW983051:TDW983073 TNS983051:TNS983073 TXO983051:TXO983073 UHK983051:UHK983073 URG983051:URG983073 VBC983051:VBC983073 VKY983051:VKY983073 VUU983051:VUU983073 WEQ983051:WEQ983073 WOM983051:WOM983073">
      <formula1>"Excess(+),Less(-)"</formula1>
      <formula2>0</formula2>
    </dataValidation>
    <dataValidation allowBlank="1" showInputMessage="1" showErrorMessage="1" promptTitle="Addition / Deduction" prompt="Please Choose the correct One" sqref="J13:J35 CB13:CB35 LX13:LX35 VT13:VT35 AFP13:AFP35 APL13:APL35 AZH13:AZH35 BJD13:BJD35 BSZ13:BSZ35 CCV13:CCV35 CMR13:CMR35 CWN13:CWN35 DGJ13:DGJ35 DQF13:DQF35 EAB13:EAB35 EJX13:EJX35 ETT13:ETT35 FDP13:FDP35 FNL13:FNL35 FXH13:FXH35 GHD13:GHD35 GQZ13:GQZ35 HAV13:HAV35 HKR13:HKR35 HUN13:HUN35 IEJ13:IEJ35 IOF13:IOF35 IYB13:IYB35 JHX13:JHX35 JRT13:JRT35 KBP13:KBP35 KLL13:KLL35 KVH13:KVH35 LFD13:LFD35 LOZ13:LOZ35 LYV13:LYV35 MIR13:MIR35 MSN13:MSN35 NCJ13:NCJ35 NMF13:NMF35 NWB13:NWB35 OFX13:OFX35 OPT13:OPT35 OZP13:OZP35 PJL13:PJL35 PTH13:PTH35 QDD13:QDD35 QMZ13:QMZ35 QWV13:QWV35 RGR13:RGR35 RQN13:RQN35 SAJ13:SAJ35 SKF13:SKF35 SUB13:SUB35 TDX13:TDX35 TNT13:TNT35 TXP13:TXP35 UHL13:UHL35 URH13:URH35 VBD13:VBD35 VKZ13:VKZ35 VUV13:VUV35 WER13:WER35 WON13:WON35 J65547:J65569 CB65547:CB65569 LX65547:LX65569 VT65547:VT65569 AFP65547:AFP65569 APL65547:APL65569 AZH65547:AZH65569 BJD65547:BJD65569 BSZ65547:BSZ65569 CCV65547:CCV65569 CMR65547:CMR65569 CWN65547:CWN65569 DGJ65547:DGJ65569 DQF65547:DQF65569 EAB65547:EAB65569 EJX65547:EJX65569 ETT65547:ETT65569 FDP65547:FDP65569 FNL65547:FNL65569 FXH65547:FXH65569 GHD65547:GHD65569 GQZ65547:GQZ65569 HAV65547:HAV65569 HKR65547:HKR65569 HUN65547:HUN65569 IEJ65547:IEJ65569 IOF65547:IOF65569 IYB65547:IYB65569 JHX65547:JHX65569 JRT65547:JRT65569 KBP65547:KBP65569 KLL65547:KLL65569 KVH65547:KVH65569 LFD65547:LFD65569 LOZ65547:LOZ65569 LYV65547:LYV65569 MIR65547:MIR65569 MSN65547:MSN65569 NCJ65547:NCJ65569 NMF65547:NMF65569 NWB65547:NWB65569 OFX65547:OFX65569 OPT65547:OPT65569 OZP65547:OZP65569 PJL65547:PJL65569 PTH65547:PTH65569 QDD65547:QDD65569 QMZ65547:QMZ65569 QWV65547:QWV65569 RGR65547:RGR65569 RQN65547:RQN65569 SAJ65547:SAJ65569 SKF65547:SKF65569 SUB65547:SUB65569 TDX65547:TDX65569 TNT65547:TNT65569 TXP65547:TXP65569 UHL65547:UHL65569 URH65547:URH65569 VBD65547:VBD65569 VKZ65547:VKZ65569 VUV65547:VUV65569 WER65547:WER65569 WON65547:WON65569 J131083:J131105 CB131083:CB131105 LX131083:LX131105 VT131083:VT131105 AFP131083:AFP131105 APL131083:APL131105 AZH131083:AZH131105 BJD131083:BJD131105 BSZ131083:BSZ131105 CCV131083:CCV131105 CMR131083:CMR131105 CWN131083:CWN131105 DGJ131083:DGJ131105 DQF131083:DQF131105 EAB131083:EAB131105 EJX131083:EJX131105 ETT131083:ETT131105 FDP131083:FDP131105 FNL131083:FNL131105 FXH131083:FXH131105 GHD131083:GHD131105 GQZ131083:GQZ131105 HAV131083:HAV131105 HKR131083:HKR131105 HUN131083:HUN131105 IEJ131083:IEJ131105 IOF131083:IOF131105 IYB131083:IYB131105 JHX131083:JHX131105 JRT131083:JRT131105 KBP131083:KBP131105 KLL131083:KLL131105 KVH131083:KVH131105 LFD131083:LFD131105 LOZ131083:LOZ131105 LYV131083:LYV131105 MIR131083:MIR131105 MSN131083:MSN131105 NCJ131083:NCJ131105 NMF131083:NMF131105 NWB131083:NWB131105 OFX131083:OFX131105 OPT131083:OPT131105 OZP131083:OZP131105 PJL131083:PJL131105 PTH131083:PTH131105 QDD131083:QDD131105 QMZ131083:QMZ131105 QWV131083:QWV131105 RGR131083:RGR131105 RQN131083:RQN131105 SAJ131083:SAJ131105 SKF131083:SKF131105 SUB131083:SUB131105 TDX131083:TDX131105 TNT131083:TNT131105 TXP131083:TXP131105 UHL131083:UHL131105 URH131083:URH131105 VBD131083:VBD131105 VKZ131083:VKZ131105 VUV131083:VUV131105 WER131083:WER131105 WON131083:WON131105 J196619:J196641 CB196619:CB196641 LX196619:LX196641 VT196619:VT196641 AFP196619:AFP196641 APL196619:APL196641 AZH196619:AZH196641 BJD196619:BJD196641 BSZ196619:BSZ196641 CCV196619:CCV196641 CMR196619:CMR196641 CWN196619:CWN196641 DGJ196619:DGJ196641 DQF196619:DQF196641 EAB196619:EAB196641 EJX196619:EJX196641 ETT196619:ETT196641 FDP196619:FDP196641 FNL196619:FNL196641 FXH196619:FXH196641 GHD196619:GHD196641 GQZ196619:GQZ196641 HAV196619:HAV196641 HKR196619:HKR196641 HUN196619:HUN196641 IEJ196619:IEJ196641 IOF196619:IOF196641 IYB196619:IYB196641 JHX196619:JHX196641 JRT196619:JRT196641 KBP196619:KBP196641 KLL196619:KLL196641 KVH196619:KVH196641 LFD196619:LFD196641 LOZ196619:LOZ196641 LYV196619:LYV196641 MIR196619:MIR196641 MSN196619:MSN196641 NCJ196619:NCJ196641 NMF196619:NMF196641 NWB196619:NWB196641 OFX196619:OFX196641 OPT196619:OPT196641 OZP196619:OZP196641 PJL196619:PJL196641 PTH196619:PTH196641 QDD196619:QDD196641 QMZ196619:QMZ196641 QWV196619:QWV196641 RGR196619:RGR196641 RQN196619:RQN196641 SAJ196619:SAJ196641 SKF196619:SKF196641 SUB196619:SUB196641 TDX196619:TDX196641 TNT196619:TNT196641 TXP196619:TXP196641 UHL196619:UHL196641 URH196619:URH196641 VBD196619:VBD196641 VKZ196619:VKZ196641 VUV196619:VUV196641 WER196619:WER196641 WON196619:WON196641 J262155:J262177 CB262155:CB262177 LX262155:LX262177 VT262155:VT262177 AFP262155:AFP262177 APL262155:APL262177 AZH262155:AZH262177 BJD262155:BJD262177 BSZ262155:BSZ262177 CCV262155:CCV262177 CMR262155:CMR262177 CWN262155:CWN262177 DGJ262155:DGJ262177 DQF262155:DQF262177 EAB262155:EAB262177 EJX262155:EJX262177 ETT262155:ETT262177 FDP262155:FDP262177 FNL262155:FNL262177 FXH262155:FXH262177 GHD262155:GHD262177 GQZ262155:GQZ262177 HAV262155:HAV262177 HKR262155:HKR262177 HUN262155:HUN262177 IEJ262155:IEJ262177 IOF262155:IOF262177 IYB262155:IYB262177 JHX262155:JHX262177 JRT262155:JRT262177 KBP262155:KBP262177 KLL262155:KLL262177 KVH262155:KVH262177 LFD262155:LFD262177 LOZ262155:LOZ262177 LYV262155:LYV262177 MIR262155:MIR262177 MSN262155:MSN262177 NCJ262155:NCJ262177 NMF262155:NMF262177 NWB262155:NWB262177 OFX262155:OFX262177 OPT262155:OPT262177 OZP262155:OZP262177 PJL262155:PJL262177 PTH262155:PTH262177 QDD262155:QDD262177 QMZ262155:QMZ262177 QWV262155:QWV262177 RGR262155:RGR262177 RQN262155:RQN262177 SAJ262155:SAJ262177 SKF262155:SKF262177 SUB262155:SUB262177 TDX262155:TDX262177 TNT262155:TNT262177 TXP262155:TXP262177 UHL262155:UHL262177 URH262155:URH262177 VBD262155:VBD262177 VKZ262155:VKZ262177 VUV262155:VUV262177 WER262155:WER262177 WON262155:WON262177 J327691:J327713 CB327691:CB327713 LX327691:LX327713 VT327691:VT327713 AFP327691:AFP327713 APL327691:APL327713 AZH327691:AZH327713 BJD327691:BJD327713 BSZ327691:BSZ327713 CCV327691:CCV327713 CMR327691:CMR327713 CWN327691:CWN327713 DGJ327691:DGJ327713 DQF327691:DQF327713 EAB327691:EAB327713 EJX327691:EJX327713 ETT327691:ETT327713 FDP327691:FDP327713 FNL327691:FNL327713 FXH327691:FXH327713 GHD327691:GHD327713 GQZ327691:GQZ327713 HAV327691:HAV327713 HKR327691:HKR327713 HUN327691:HUN327713 IEJ327691:IEJ327713 IOF327691:IOF327713 IYB327691:IYB327713 JHX327691:JHX327713 JRT327691:JRT327713 KBP327691:KBP327713 KLL327691:KLL327713 KVH327691:KVH327713 LFD327691:LFD327713 LOZ327691:LOZ327713 LYV327691:LYV327713 MIR327691:MIR327713 MSN327691:MSN327713 NCJ327691:NCJ327713 NMF327691:NMF327713 NWB327691:NWB327713 OFX327691:OFX327713 OPT327691:OPT327713 OZP327691:OZP327713 PJL327691:PJL327713 PTH327691:PTH327713 QDD327691:QDD327713 QMZ327691:QMZ327713 QWV327691:QWV327713 RGR327691:RGR327713 RQN327691:RQN327713 SAJ327691:SAJ327713 SKF327691:SKF327713 SUB327691:SUB327713 TDX327691:TDX327713 TNT327691:TNT327713 TXP327691:TXP327713 UHL327691:UHL327713 URH327691:URH327713 VBD327691:VBD327713 VKZ327691:VKZ327713 VUV327691:VUV327713 WER327691:WER327713 WON327691:WON327713 J393227:J393249 CB393227:CB393249 LX393227:LX393249 VT393227:VT393249 AFP393227:AFP393249 APL393227:APL393249 AZH393227:AZH393249 BJD393227:BJD393249 BSZ393227:BSZ393249 CCV393227:CCV393249 CMR393227:CMR393249 CWN393227:CWN393249 DGJ393227:DGJ393249 DQF393227:DQF393249 EAB393227:EAB393249 EJX393227:EJX393249 ETT393227:ETT393249 FDP393227:FDP393249 FNL393227:FNL393249 FXH393227:FXH393249 GHD393227:GHD393249 GQZ393227:GQZ393249 HAV393227:HAV393249 HKR393227:HKR393249 HUN393227:HUN393249 IEJ393227:IEJ393249 IOF393227:IOF393249 IYB393227:IYB393249 JHX393227:JHX393249 JRT393227:JRT393249 KBP393227:KBP393249 KLL393227:KLL393249 KVH393227:KVH393249 LFD393227:LFD393249 LOZ393227:LOZ393249 LYV393227:LYV393249 MIR393227:MIR393249 MSN393227:MSN393249 NCJ393227:NCJ393249 NMF393227:NMF393249 NWB393227:NWB393249 OFX393227:OFX393249 OPT393227:OPT393249 OZP393227:OZP393249 PJL393227:PJL393249 PTH393227:PTH393249 QDD393227:QDD393249 QMZ393227:QMZ393249 QWV393227:QWV393249 RGR393227:RGR393249 RQN393227:RQN393249 SAJ393227:SAJ393249 SKF393227:SKF393249 SUB393227:SUB393249 TDX393227:TDX393249 TNT393227:TNT393249 TXP393227:TXP393249 UHL393227:UHL393249 URH393227:URH393249 VBD393227:VBD393249 VKZ393227:VKZ393249 VUV393227:VUV393249 WER393227:WER393249 WON393227:WON393249 J458763:J458785 CB458763:CB458785 LX458763:LX458785 VT458763:VT458785 AFP458763:AFP458785 APL458763:APL458785 AZH458763:AZH458785 BJD458763:BJD458785 BSZ458763:BSZ458785 CCV458763:CCV458785 CMR458763:CMR458785 CWN458763:CWN458785 DGJ458763:DGJ458785 DQF458763:DQF458785 EAB458763:EAB458785 EJX458763:EJX458785 ETT458763:ETT458785 FDP458763:FDP458785 FNL458763:FNL458785 FXH458763:FXH458785 GHD458763:GHD458785 GQZ458763:GQZ458785 HAV458763:HAV458785 HKR458763:HKR458785 HUN458763:HUN458785 IEJ458763:IEJ458785 IOF458763:IOF458785 IYB458763:IYB458785 JHX458763:JHX458785 JRT458763:JRT458785 KBP458763:KBP458785 KLL458763:KLL458785 KVH458763:KVH458785 LFD458763:LFD458785 LOZ458763:LOZ458785 LYV458763:LYV458785 MIR458763:MIR458785 MSN458763:MSN458785 NCJ458763:NCJ458785 NMF458763:NMF458785 NWB458763:NWB458785 OFX458763:OFX458785 OPT458763:OPT458785 OZP458763:OZP458785 PJL458763:PJL458785 PTH458763:PTH458785 QDD458763:QDD458785 QMZ458763:QMZ458785 QWV458763:QWV458785 RGR458763:RGR458785 RQN458763:RQN458785 SAJ458763:SAJ458785 SKF458763:SKF458785 SUB458763:SUB458785 TDX458763:TDX458785 TNT458763:TNT458785 TXP458763:TXP458785 UHL458763:UHL458785 URH458763:URH458785 VBD458763:VBD458785 VKZ458763:VKZ458785 VUV458763:VUV458785 WER458763:WER458785 WON458763:WON458785 J524299:J524321 CB524299:CB524321 LX524299:LX524321 VT524299:VT524321 AFP524299:AFP524321 APL524299:APL524321 AZH524299:AZH524321 BJD524299:BJD524321 BSZ524299:BSZ524321 CCV524299:CCV524321 CMR524299:CMR524321 CWN524299:CWN524321 DGJ524299:DGJ524321 DQF524299:DQF524321 EAB524299:EAB524321 EJX524299:EJX524321 ETT524299:ETT524321 FDP524299:FDP524321 FNL524299:FNL524321 FXH524299:FXH524321 GHD524299:GHD524321 GQZ524299:GQZ524321 HAV524299:HAV524321 HKR524299:HKR524321 HUN524299:HUN524321 IEJ524299:IEJ524321 IOF524299:IOF524321 IYB524299:IYB524321 JHX524299:JHX524321 JRT524299:JRT524321 KBP524299:KBP524321 KLL524299:KLL524321 KVH524299:KVH524321 LFD524299:LFD524321 LOZ524299:LOZ524321 LYV524299:LYV524321 MIR524299:MIR524321 MSN524299:MSN524321 NCJ524299:NCJ524321 NMF524299:NMF524321 NWB524299:NWB524321 OFX524299:OFX524321 OPT524299:OPT524321 OZP524299:OZP524321 PJL524299:PJL524321 PTH524299:PTH524321 QDD524299:QDD524321 QMZ524299:QMZ524321 QWV524299:QWV524321 RGR524299:RGR524321 RQN524299:RQN524321 SAJ524299:SAJ524321 SKF524299:SKF524321 SUB524299:SUB524321 TDX524299:TDX524321 TNT524299:TNT524321 TXP524299:TXP524321 UHL524299:UHL524321 URH524299:URH524321 VBD524299:VBD524321 VKZ524299:VKZ524321 VUV524299:VUV524321 WER524299:WER524321 WON524299:WON524321 J589835:J589857 CB589835:CB589857 LX589835:LX589857 VT589835:VT589857 AFP589835:AFP589857 APL589835:APL589857 AZH589835:AZH589857 BJD589835:BJD589857 BSZ589835:BSZ589857 CCV589835:CCV589857 CMR589835:CMR589857 CWN589835:CWN589857 DGJ589835:DGJ589857 DQF589835:DQF589857 EAB589835:EAB589857 EJX589835:EJX589857 ETT589835:ETT589857 FDP589835:FDP589857 FNL589835:FNL589857 FXH589835:FXH589857 GHD589835:GHD589857 GQZ589835:GQZ589857 HAV589835:HAV589857 HKR589835:HKR589857 HUN589835:HUN589857 IEJ589835:IEJ589857 IOF589835:IOF589857 IYB589835:IYB589857 JHX589835:JHX589857 JRT589835:JRT589857 KBP589835:KBP589857 KLL589835:KLL589857 KVH589835:KVH589857 LFD589835:LFD589857 LOZ589835:LOZ589857 LYV589835:LYV589857 MIR589835:MIR589857 MSN589835:MSN589857 NCJ589835:NCJ589857 NMF589835:NMF589857 NWB589835:NWB589857 OFX589835:OFX589857 OPT589835:OPT589857 OZP589835:OZP589857 PJL589835:PJL589857 PTH589835:PTH589857 QDD589835:QDD589857 QMZ589835:QMZ589857 QWV589835:QWV589857 RGR589835:RGR589857 RQN589835:RQN589857 SAJ589835:SAJ589857 SKF589835:SKF589857 SUB589835:SUB589857 TDX589835:TDX589857 TNT589835:TNT589857 TXP589835:TXP589857 UHL589835:UHL589857 URH589835:URH589857 VBD589835:VBD589857 VKZ589835:VKZ589857 VUV589835:VUV589857 WER589835:WER589857 WON589835:WON589857 J655371:J655393 CB655371:CB655393 LX655371:LX655393 VT655371:VT655393 AFP655371:AFP655393 APL655371:APL655393 AZH655371:AZH655393 BJD655371:BJD655393 BSZ655371:BSZ655393 CCV655371:CCV655393 CMR655371:CMR655393 CWN655371:CWN655393 DGJ655371:DGJ655393 DQF655371:DQF655393 EAB655371:EAB655393 EJX655371:EJX655393 ETT655371:ETT655393 FDP655371:FDP655393 FNL655371:FNL655393 FXH655371:FXH655393 GHD655371:GHD655393 GQZ655371:GQZ655393 HAV655371:HAV655393 HKR655371:HKR655393 HUN655371:HUN655393 IEJ655371:IEJ655393 IOF655371:IOF655393 IYB655371:IYB655393 JHX655371:JHX655393 JRT655371:JRT655393 KBP655371:KBP655393 KLL655371:KLL655393 KVH655371:KVH655393 LFD655371:LFD655393 LOZ655371:LOZ655393 LYV655371:LYV655393 MIR655371:MIR655393 MSN655371:MSN655393 NCJ655371:NCJ655393 NMF655371:NMF655393 NWB655371:NWB655393 OFX655371:OFX655393 OPT655371:OPT655393 OZP655371:OZP655393 PJL655371:PJL655393 PTH655371:PTH655393 QDD655371:QDD655393 QMZ655371:QMZ655393 QWV655371:QWV655393 RGR655371:RGR655393 RQN655371:RQN655393 SAJ655371:SAJ655393 SKF655371:SKF655393 SUB655371:SUB655393 TDX655371:TDX655393 TNT655371:TNT655393 TXP655371:TXP655393 UHL655371:UHL655393 URH655371:URH655393 VBD655371:VBD655393 VKZ655371:VKZ655393 VUV655371:VUV655393 WER655371:WER655393 WON655371:WON655393 J720907:J720929 CB720907:CB720929 LX720907:LX720929 VT720907:VT720929 AFP720907:AFP720929 APL720907:APL720929 AZH720907:AZH720929 BJD720907:BJD720929 BSZ720907:BSZ720929 CCV720907:CCV720929 CMR720907:CMR720929 CWN720907:CWN720929 DGJ720907:DGJ720929 DQF720907:DQF720929 EAB720907:EAB720929 EJX720907:EJX720929 ETT720907:ETT720929 FDP720907:FDP720929 FNL720907:FNL720929 FXH720907:FXH720929 GHD720907:GHD720929 GQZ720907:GQZ720929 HAV720907:HAV720929 HKR720907:HKR720929 HUN720907:HUN720929 IEJ720907:IEJ720929 IOF720907:IOF720929 IYB720907:IYB720929 JHX720907:JHX720929 JRT720907:JRT720929 KBP720907:KBP720929 KLL720907:KLL720929 KVH720907:KVH720929 LFD720907:LFD720929 LOZ720907:LOZ720929 LYV720907:LYV720929 MIR720907:MIR720929 MSN720907:MSN720929 NCJ720907:NCJ720929 NMF720907:NMF720929 NWB720907:NWB720929 OFX720907:OFX720929 OPT720907:OPT720929 OZP720907:OZP720929 PJL720907:PJL720929 PTH720907:PTH720929 QDD720907:QDD720929 QMZ720907:QMZ720929 QWV720907:QWV720929 RGR720907:RGR720929 RQN720907:RQN720929 SAJ720907:SAJ720929 SKF720907:SKF720929 SUB720907:SUB720929 TDX720907:TDX720929 TNT720907:TNT720929 TXP720907:TXP720929 UHL720907:UHL720929 URH720907:URH720929 VBD720907:VBD720929 VKZ720907:VKZ720929 VUV720907:VUV720929 WER720907:WER720929 WON720907:WON720929 J786443:J786465 CB786443:CB786465 LX786443:LX786465 VT786443:VT786465 AFP786443:AFP786465 APL786443:APL786465 AZH786443:AZH786465 BJD786443:BJD786465 BSZ786443:BSZ786465 CCV786443:CCV786465 CMR786443:CMR786465 CWN786443:CWN786465 DGJ786443:DGJ786465 DQF786443:DQF786465 EAB786443:EAB786465 EJX786443:EJX786465 ETT786443:ETT786465 FDP786443:FDP786465 FNL786443:FNL786465 FXH786443:FXH786465 GHD786443:GHD786465 GQZ786443:GQZ786465 HAV786443:HAV786465 HKR786443:HKR786465 HUN786443:HUN786465 IEJ786443:IEJ786465 IOF786443:IOF786465 IYB786443:IYB786465 JHX786443:JHX786465 JRT786443:JRT786465 KBP786443:KBP786465 KLL786443:KLL786465 KVH786443:KVH786465 LFD786443:LFD786465 LOZ786443:LOZ786465 LYV786443:LYV786465 MIR786443:MIR786465 MSN786443:MSN786465 NCJ786443:NCJ786465 NMF786443:NMF786465 NWB786443:NWB786465 OFX786443:OFX786465 OPT786443:OPT786465 OZP786443:OZP786465 PJL786443:PJL786465 PTH786443:PTH786465 QDD786443:QDD786465 QMZ786443:QMZ786465 QWV786443:QWV786465 RGR786443:RGR786465 RQN786443:RQN786465 SAJ786443:SAJ786465 SKF786443:SKF786465 SUB786443:SUB786465 TDX786443:TDX786465 TNT786443:TNT786465 TXP786443:TXP786465 UHL786443:UHL786465 URH786443:URH786465 VBD786443:VBD786465 VKZ786443:VKZ786465 VUV786443:VUV786465 WER786443:WER786465 WON786443:WON786465 J851979:J852001 CB851979:CB852001 LX851979:LX852001 VT851979:VT852001 AFP851979:AFP852001 APL851979:APL852001 AZH851979:AZH852001 BJD851979:BJD852001 BSZ851979:BSZ852001 CCV851979:CCV852001 CMR851979:CMR852001 CWN851979:CWN852001 DGJ851979:DGJ852001 DQF851979:DQF852001 EAB851979:EAB852001 EJX851979:EJX852001 ETT851979:ETT852001 FDP851979:FDP852001 FNL851979:FNL852001 FXH851979:FXH852001 GHD851979:GHD852001 GQZ851979:GQZ852001 HAV851979:HAV852001 HKR851979:HKR852001 HUN851979:HUN852001 IEJ851979:IEJ852001 IOF851979:IOF852001 IYB851979:IYB852001 JHX851979:JHX852001 JRT851979:JRT852001 KBP851979:KBP852001 KLL851979:KLL852001 KVH851979:KVH852001 LFD851979:LFD852001 LOZ851979:LOZ852001 LYV851979:LYV852001 MIR851979:MIR852001 MSN851979:MSN852001 NCJ851979:NCJ852001 NMF851979:NMF852001 NWB851979:NWB852001 OFX851979:OFX852001 OPT851979:OPT852001 OZP851979:OZP852001 PJL851979:PJL852001 PTH851979:PTH852001 QDD851979:QDD852001 QMZ851979:QMZ852001 QWV851979:QWV852001 RGR851979:RGR852001 RQN851979:RQN852001 SAJ851979:SAJ852001 SKF851979:SKF852001 SUB851979:SUB852001 TDX851979:TDX852001 TNT851979:TNT852001 TXP851979:TXP852001 UHL851979:UHL852001 URH851979:URH852001 VBD851979:VBD852001 VKZ851979:VKZ852001 VUV851979:VUV852001 WER851979:WER852001 WON851979:WON852001 J917515:J917537 CB917515:CB917537 LX917515:LX917537 VT917515:VT917537 AFP917515:AFP917537 APL917515:APL917537 AZH917515:AZH917537 BJD917515:BJD917537 BSZ917515:BSZ917537 CCV917515:CCV917537 CMR917515:CMR917537 CWN917515:CWN917537 DGJ917515:DGJ917537 DQF917515:DQF917537 EAB917515:EAB917537 EJX917515:EJX917537 ETT917515:ETT917537 FDP917515:FDP917537 FNL917515:FNL917537 FXH917515:FXH917537 GHD917515:GHD917537 GQZ917515:GQZ917537 HAV917515:HAV917537 HKR917515:HKR917537 HUN917515:HUN917537 IEJ917515:IEJ917537 IOF917515:IOF917537 IYB917515:IYB917537 JHX917515:JHX917537 JRT917515:JRT917537 KBP917515:KBP917537 KLL917515:KLL917537 KVH917515:KVH917537 LFD917515:LFD917537 LOZ917515:LOZ917537 LYV917515:LYV917537 MIR917515:MIR917537 MSN917515:MSN917537 NCJ917515:NCJ917537 NMF917515:NMF917537 NWB917515:NWB917537 OFX917515:OFX917537 OPT917515:OPT917537 OZP917515:OZP917537 PJL917515:PJL917537 PTH917515:PTH917537 QDD917515:QDD917537 QMZ917515:QMZ917537 QWV917515:QWV917537 RGR917515:RGR917537 RQN917515:RQN917537 SAJ917515:SAJ917537 SKF917515:SKF917537 SUB917515:SUB917537 TDX917515:TDX917537 TNT917515:TNT917537 TXP917515:TXP917537 UHL917515:UHL917537 URH917515:URH917537 VBD917515:VBD917537 VKZ917515:VKZ917537 VUV917515:VUV917537 WER917515:WER917537 WON917515:WON917537 J983051:J983073 CB983051:CB983073 LX983051:LX983073 VT983051:VT983073 AFP983051:AFP983073 APL983051:APL983073 AZH983051:AZH983073 BJD983051:BJD983073 BSZ983051:BSZ983073 CCV983051:CCV983073 CMR983051:CMR983073 CWN983051:CWN983073 DGJ983051:DGJ983073 DQF983051:DQF983073 EAB983051:EAB983073 EJX983051:EJX983073 ETT983051:ETT983073 FDP983051:FDP983073 FNL983051:FNL983073 FXH983051:FXH983073 GHD983051:GHD983073 GQZ983051:GQZ983073 HAV983051:HAV983073 HKR983051:HKR983073 HUN983051:HUN983073 IEJ983051:IEJ983073 IOF983051:IOF983073 IYB983051:IYB983073 JHX983051:JHX983073 JRT983051:JRT983073 KBP983051:KBP983073 KLL983051:KLL983073 KVH983051:KVH983073 LFD983051:LFD983073 LOZ983051:LOZ983073 LYV983051:LYV983073 MIR983051:MIR983073 MSN983051:MSN983073 NCJ983051:NCJ983073 NMF983051:NMF983073 NWB983051:NWB983073 OFX983051:OFX983073 OPT983051:OPT983073 OZP983051:OZP983073 PJL983051:PJL983073 PTH983051:PTH983073 QDD983051:QDD983073 QMZ983051:QMZ983073 QWV983051:QWV983073 RGR983051:RGR983073 RQN983051:RQN983073 SAJ983051:SAJ983073 SKF983051:SKF983073 SUB983051:SUB983073 TDX983051:TDX983073 TNT983051:TNT983073 TXP983051:TXP983073 UHL983051:UHL983073 URH983051:URH983073 VBD983051:VBD983073 VKZ983051:VKZ983073 VUV983051:VUV983073 WER983051:WER983073 WON983051:WON983073">
      <formula1>0</formula1>
      <formula2>0</formula2>
    </dataValidation>
    <dataValidation type="list" allowBlank="1" showInputMessage="1" showErrorMessage="1" sqref="L13:L35 CD13:CD35 LZ13:LZ35 VV13:VV35 AFR13:AFR35 APN13:APN35 AZJ13:AZJ35 BJF13:BJF35 BTB13:BTB35 CCX13:CCX35 CMT13:CMT35 CWP13:CWP35 DGL13:DGL35 DQH13:DQH35 EAD13:EAD35 EJZ13:EJZ35 ETV13:ETV35 FDR13:FDR35 FNN13:FNN35 FXJ13:FXJ35 GHF13:GHF35 GRB13:GRB35 HAX13:HAX35 HKT13:HKT35 HUP13:HUP35 IEL13:IEL35 IOH13:IOH35 IYD13:IYD35 JHZ13:JHZ35 JRV13:JRV35 KBR13:KBR35 KLN13:KLN35 KVJ13:KVJ35 LFF13:LFF35 LPB13:LPB35 LYX13:LYX35 MIT13:MIT35 MSP13:MSP35 NCL13:NCL35 NMH13:NMH35 NWD13:NWD35 OFZ13:OFZ35 OPV13:OPV35 OZR13:OZR35 PJN13:PJN35 PTJ13:PTJ35 QDF13:QDF35 QNB13:QNB35 QWX13:QWX35 RGT13:RGT35 RQP13:RQP35 SAL13:SAL35 SKH13:SKH35 SUD13:SUD35 TDZ13:TDZ35 TNV13:TNV35 TXR13:TXR35 UHN13:UHN35 URJ13:URJ35 VBF13:VBF35 VLB13:VLB35 VUX13:VUX35 WET13:WET35 WOP13:WOP35 L65547:L65569 CD65547:CD65569 LZ65547:LZ65569 VV65547:VV65569 AFR65547:AFR65569 APN65547:APN65569 AZJ65547:AZJ65569 BJF65547:BJF65569 BTB65547:BTB65569 CCX65547:CCX65569 CMT65547:CMT65569 CWP65547:CWP65569 DGL65547:DGL65569 DQH65547:DQH65569 EAD65547:EAD65569 EJZ65547:EJZ65569 ETV65547:ETV65569 FDR65547:FDR65569 FNN65547:FNN65569 FXJ65547:FXJ65569 GHF65547:GHF65569 GRB65547:GRB65569 HAX65547:HAX65569 HKT65547:HKT65569 HUP65547:HUP65569 IEL65547:IEL65569 IOH65547:IOH65569 IYD65547:IYD65569 JHZ65547:JHZ65569 JRV65547:JRV65569 KBR65547:KBR65569 KLN65547:KLN65569 KVJ65547:KVJ65569 LFF65547:LFF65569 LPB65547:LPB65569 LYX65547:LYX65569 MIT65547:MIT65569 MSP65547:MSP65569 NCL65547:NCL65569 NMH65547:NMH65569 NWD65547:NWD65569 OFZ65547:OFZ65569 OPV65547:OPV65569 OZR65547:OZR65569 PJN65547:PJN65569 PTJ65547:PTJ65569 QDF65547:QDF65569 QNB65547:QNB65569 QWX65547:QWX65569 RGT65547:RGT65569 RQP65547:RQP65569 SAL65547:SAL65569 SKH65547:SKH65569 SUD65547:SUD65569 TDZ65547:TDZ65569 TNV65547:TNV65569 TXR65547:TXR65569 UHN65547:UHN65569 URJ65547:URJ65569 VBF65547:VBF65569 VLB65547:VLB65569 VUX65547:VUX65569 WET65547:WET65569 WOP65547:WOP65569 L131083:L131105 CD131083:CD131105 LZ131083:LZ131105 VV131083:VV131105 AFR131083:AFR131105 APN131083:APN131105 AZJ131083:AZJ131105 BJF131083:BJF131105 BTB131083:BTB131105 CCX131083:CCX131105 CMT131083:CMT131105 CWP131083:CWP131105 DGL131083:DGL131105 DQH131083:DQH131105 EAD131083:EAD131105 EJZ131083:EJZ131105 ETV131083:ETV131105 FDR131083:FDR131105 FNN131083:FNN131105 FXJ131083:FXJ131105 GHF131083:GHF131105 GRB131083:GRB131105 HAX131083:HAX131105 HKT131083:HKT131105 HUP131083:HUP131105 IEL131083:IEL131105 IOH131083:IOH131105 IYD131083:IYD131105 JHZ131083:JHZ131105 JRV131083:JRV131105 KBR131083:KBR131105 KLN131083:KLN131105 KVJ131083:KVJ131105 LFF131083:LFF131105 LPB131083:LPB131105 LYX131083:LYX131105 MIT131083:MIT131105 MSP131083:MSP131105 NCL131083:NCL131105 NMH131083:NMH131105 NWD131083:NWD131105 OFZ131083:OFZ131105 OPV131083:OPV131105 OZR131083:OZR131105 PJN131083:PJN131105 PTJ131083:PTJ131105 QDF131083:QDF131105 QNB131083:QNB131105 QWX131083:QWX131105 RGT131083:RGT131105 RQP131083:RQP131105 SAL131083:SAL131105 SKH131083:SKH131105 SUD131083:SUD131105 TDZ131083:TDZ131105 TNV131083:TNV131105 TXR131083:TXR131105 UHN131083:UHN131105 URJ131083:URJ131105 VBF131083:VBF131105 VLB131083:VLB131105 VUX131083:VUX131105 WET131083:WET131105 WOP131083:WOP131105 L196619:L196641 CD196619:CD196641 LZ196619:LZ196641 VV196619:VV196641 AFR196619:AFR196641 APN196619:APN196641 AZJ196619:AZJ196641 BJF196619:BJF196641 BTB196619:BTB196641 CCX196619:CCX196641 CMT196619:CMT196641 CWP196619:CWP196641 DGL196619:DGL196641 DQH196619:DQH196641 EAD196619:EAD196641 EJZ196619:EJZ196641 ETV196619:ETV196641 FDR196619:FDR196641 FNN196619:FNN196641 FXJ196619:FXJ196641 GHF196619:GHF196641 GRB196619:GRB196641 HAX196619:HAX196641 HKT196619:HKT196641 HUP196619:HUP196641 IEL196619:IEL196641 IOH196619:IOH196641 IYD196619:IYD196641 JHZ196619:JHZ196641 JRV196619:JRV196641 KBR196619:KBR196641 KLN196619:KLN196641 KVJ196619:KVJ196641 LFF196619:LFF196641 LPB196619:LPB196641 LYX196619:LYX196641 MIT196619:MIT196641 MSP196619:MSP196641 NCL196619:NCL196641 NMH196619:NMH196641 NWD196619:NWD196641 OFZ196619:OFZ196641 OPV196619:OPV196641 OZR196619:OZR196641 PJN196619:PJN196641 PTJ196619:PTJ196641 QDF196619:QDF196641 QNB196619:QNB196641 QWX196619:QWX196641 RGT196619:RGT196641 RQP196619:RQP196641 SAL196619:SAL196641 SKH196619:SKH196641 SUD196619:SUD196641 TDZ196619:TDZ196641 TNV196619:TNV196641 TXR196619:TXR196641 UHN196619:UHN196641 URJ196619:URJ196641 VBF196619:VBF196641 VLB196619:VLB196641 VUX196619:VUX196641 WET196619:WET196641 WOP196619:WOP196641 L262155:L262177 CD262155:CD262177 LZ262155:LZ262177 VV262155:VV262177 AFR262155:AFR262177 APN262155:APN262177 AZJ262155:AZJ262177 BJF262155:BJF262177 BTB262155:BTB262177 CCX262155:CCX262177 CMT262155:CMT262177 CWP262155:CWP262177 DGL262155:DGL262177 DQH262155:DQH262177 EAD262155:EAD262177 EJZ262155:EJZ262177 ETV262155:ETV262177 FDR262155:FDR262177 FNN262155:FNN262177 FXJ262155:FXJ262177 GHF262155:GHF262177 GRB262155:GRB262177 HAX262155:HAX262177 HKT262155:HKT262177 HUP262155:HUP262177 IEL262155:IEL262177 IOH262155:IOH262177 IYD262155:IYD262177 JHZ262155:JHZ262177 JRV262155:JRV262177 KBR262155:KBR262177 KLN262155:KLN262177 KVJ262155:KVJ262177 LFF262155:LFF262177 LPB262155:LPB262177 LYX262155:LYX262177 MIT262155:MIT262177 MSP262155:MSP262177 NCL262155:NCL262177 NMH262155:NMH262177 NWD262155:NWD262177 OFZ262155:OFZ262177 OPV262155:OPV262177 OZR262155:OZR262177 PJN262155:PJN262177 PTJ262155:PTJ262177 QDF262155:QDF262177 QNB262155:QNB262177 QWX262155:QWX262177 RGT262155:RGT262177 RQP262155:RQP262177 SAL262155:SAL262177 SKH262155:SKH262177 SUD262155:SUD262177 TDZ262155:TDZ262177 TNV262155:TNV262177 TXR262155:TXR262177 UHN262155:UHN262177 URJ262155:URJ262177 VBF262155:VBF262177 VLB262155:VLB262177 VUX262155:VUX262177 WET262155:WET262177 WOP262155:WOP262177 L327691:L327713 CD327691:CD327713 LZ327691:LZ327713 VV327691:VV327713 AFR327691:AFR327713 APN327691:APN327713 AZJ327691:AZJ327713 BJF327691:BJF327713 BTB327691:BTB327713 CCX327691:CCX327713 CMT327691:CMT327713 CWP327691:CWP327713 DGL327691:DGL327713 DQH327691:DQH327713 EAD327691:EAD327713 EJZ327691:EJZ327713 ETV327691:ETV327713 FDR327691:FDR327713 FNN327691:FNN327713 FXJ327691:FXJ327713 GHF327691:GHF327713 GRB327691:GRB327713 HAX327691:HAX327713 HKT327691:HKT327713 HUP327691:HUP327713 IEL327691:IEL327713 IOH327691:IOH327713 IYD327691:IYD327713 JHZ327691:JHZ327713 JRV327691:JRV327713 KBR327691:KBR327713 KLN327691:KLN327713 KVJ327691:KVJ327713 LFF327691:LFF327713 LPB327691:LPB327713 LYX327691:LYX327713 MIT327691:MIT327713 MSP327691:MSP327713 NCL327691:NCL327713 NMH327691:NMH327713 NWD327691:NWD327713 OFZ327691:OFZ327713 OPV327691:OPV327713 OZR327691:OZR327713 PJN327691:PJN327713 PTJ327691:PTJ327713 QDF327691:QDF327713 QNB327691:QNB327713 QWX327691:QWX327713 RGT327691:RGT327713 RQP327691:RQP327713 SAL327691:SAL327713 SKH327691:SKH327713 SUD327691:SUD327713 TDZ327691:TDZ327713 TNV327691:TNV327713 TXR327691:TXR327713 UHN327691:UHN327713 URJ327691:URJ327713 VBF327691:VBF327713 VLB327691:VLB327713 VUX327691:VUX327713 WET327691:WET327713 WOP327691:WOP327713 L393227:L393249 CD393227:CD393249 LZ393227:LZ393249 VV393227:VV393249 AFR393227:AFR393249 APN393227:APN393249 AZJ393227:AZJ393249 BJF393227:BJF393249 BTB393227:BTB393249 CCX393227:CCX393249 CMT393227:CMT393249 CWP393227:CWP393249 DGL393227:DGL393249 DQH393227:DQH393249 EAD393227:EAD393249 EJZ393227:EJZ393249 ETV393227:ETV393249 FDR393227:FDR393249 FNN393227:FNN393249 FXJ393227:FXJ393249 GHF393227:GHF393249 GRB393227:GRB393249 HAX393227:HAX393249 HKT393227:HKT393249 HUP393227:HUP393249 IEL393227:IEL393249 IOH393227:IOH393249 IYD393227:IYD393249 JHZ393227:JHZ393249 JRV393227:JRV393249 KBR393227:KBR393249 KLN393227:KLN393249 KVJ393227:KVJ393249 LFF393227:LFF393249 LPB393227:LPB393249 LYX393227:LYX393249 MIT393227:MIT393249 MSP393227:MSP393249 NCL393227:NCL393249 NMH393227:NMH393249 NWD393227:NWD393249 OFZ393227:OFZ393249 OPV393227:OPV393249 OZR393227:OZR393249 PJN393227:PJN393249 PTJ393227:PTJ393249 QDF393227:QDF393249 QNB393227:QNB393249 QWX393227:QWX393249 RGT393227:RGT393249 RQP393227:RQP393249 SAL393227:SAL393249 SKH393227:SKH393249 SUD393227:SUD393249 TDZ393227:TDZ393249 TNV393227:TNV393249 TXR393227:TXR393249 UHN393227:UHN393249 URJ393227:URJ393249 VBF393227:VBF393249 VLB393227:VLB393249 VUX393227:VUX393249 WET393227:WET393249 WOP393227:WOP393249 L458763:L458785 CD458763:CD458785 LZ458763:LZ458785 VV458763:VV458785 AFR458763:AFR458785 APN458763:APN458785 AZJ458763:AZJ458785 BJF458763:BJF458785 BTB458763:BTB458785 CCX458763:CCX458785 CMT458763:CMT458785 CWP458763:CWP458785 DGL458763:DGL458785 DQH458763:DQH458785 EAD458763:EAD458785 EJZ458763:EJZ458785 ETV458763:ETV458785 FDR458763:FDR458785 FNN458763:FNN458785 FXJ458763:FXJ458785 GHF458763:GHF458785 GRB458763:GRB458785 HAX458763:HAX458785 HKT458763:HKT458785 HUP458763:HUP458785 IEL458763:IEL458785 IOH458763:IOH458785 IYD458763:IYD458785 JHZ458763:JHZ458785 JRV458763:JRV458785 KBR458763:KBR458785 KLN458763:KLN458785 KVJ458763:KVJ458785 LFF458763:LFF458785 LPB458763:LPB458785 LYX458763:LYX458785 MIT458763:MIT458785 MSP458763:MSP458785 NCL458763:NCL458785 NMH458763:NMH458785 NWD458763:NWD458785 OFZ458763:OFZ458785 OPV458763:OPV458785 OZR458763:OZR458785 PJN458763:PJN458785 PTJ458763:PTJ458785 QDF458763:QDF458785 QNB458763:QNB458785 QWX458763:QWX458785 RGT458763:RGT458785 RQP458763:RQP458785 SAL458763:SAL458785 SKH458763:SKH458785 SUD458763:SUD458785 TDZ458763:TDZ458785 TNV458763:TNV458785 TXR458763:TXR458785 UHN458763:UHN458785 URJ458763:URJ458785 VBF458763:VBF458785 VLB458763:VLB458785 VUX458763:VUX458785 WET458763:WET458785 WOP458763:WOP458785 L524299:L524321 CD524299:CD524321 LZ524299:LZ524321 VV524299:VV524321 AFR524299:AFR524321 APN524299:APN524321 AZJ524299:AZJ524321 BJF524299:BJF524321 BTB524299:BTB524321 CCX524299:CCX524321 CMT524299:CMT524321 CWP524299:CWP524321 DGL524299:DGL524321 DQH524299:DQH524321 EAD524299:EAD524321 EJZ524299:EJZ524321 ETV524299:ETV524321 FDR524299:FDR524321 FNN524299:FNN524321 FXJ524299:FXJ524321 GHF524299:GHF524321 GRB524299:GRB524321 HAX524299:HAX524321 HKT524299:HKT524321 HUP524299:HUP524321 IEL524299:IEL524321 IOH524299:IOH524321 IYD524299:IYD524321 JHZ524299:JHZ524321 JRV524299:JRV524321 KBR524299:KBR524321 KLN524299:KLN524321 KVJ524299:KVJ524321 LFF524299:LFF524321 LPB524299:LPB524321 LYX524299:LYX524321 MIT524299:MIT524321 MSP524299:MSP524321 NCL524299:NCL524321 NMH524299:NMH524321 NWD524299:NWD524321 OFZ524299:OFZ524321 OPV524299:OPV524321 OZR524299:OZR524321 PJN524299:PJN524321 PTJ524299:PTJ524321 QDF524299:QDF524321 QNB524299:QNB524321 QWX524299:QWX524321 RGT524299:RGT524321 RQP524299:RQP524321 SAL524299:SAL524321 SKH524299:SKH524321 SUD524299:SUD524321 TDZ524299:TDZ524321 TNV524299:TNV524321 TXR524299:TXR524321 UHN524299:UHN524321 URJ524299:URJ524321 VBF524299:VBF524321 VLB524299:VLB524321 VUX524299:VUX524321 WET524299:WET524321 WOP524299:WOP524321 L589835:L589857 CD589835:CD589857 LZ589835:LZ589857 VV589835:VV589857 AFR589835:AFR589857 APN589835:APN589857 AZJ589835:AZJ589857 BJF589835:BJF589857 BTB589835:BTB589857 CCX589835:CCX589857 CMT589835:CMT589857 CWP589835:CWP589857 DGL589835:DGL589857 DQH589835:DQH589857 EAD589835:EAD589857 EJZ589835:EJZ589857 ETV589835:ETV589857 FDR589835:FDR589857 FNN589835:FNN589857 FXJ589835:FXJ589857 GHF589835:GHF589857 GRB589835:GRB589857 HAX589835:HAX589857 HKT589835:HKT589857 HUP589835:HUP589857 IEL589835:IEL589857 IOH589835:IOH589857 IYD589835:IYD589857 JHZ589835:JHZ589857 JRV589835:JRV589857 KBR589835:KBR589857 KLN589835:KLN589857 KVJ589835:KVJ589857 LFF589835:LFF589857 LPB589835:LPB589857 LYX589835:LYX589857 MIT589835:MIT589857 MSP589835:MSP589857 NCL589835:NCL589857 NMH589835:NMH589857 NWD589835:NWD589857 OFZ589835:OFZ589857 OPV589835:OPV589857 OZR589835:OZR589857 PJN589835:PJN589857 PTJ589835:PTJ589857 QDF589835:QDF589857 QNB589835:QNB589857 QWX589835:QWX589857 RGT589835:RGT589857 RQP589835:RQP589857 SAL589835:SAL589857 SKH589835:SKH589857 SUD589835:SUD589857 TDZ589835:TDZ589857 TNV589835:TNV589857 TXR589835:TXR589857 UHN589835:UHN589857 URJ589835:URJ589857 VBF589835:VBF589857 VLB589835:VLB589857 VUX589835:VUX589857 WET589835:WET589857 WOP589835:WOP589857 L655371:L655393 CD655371:CD655393 LZ655371:LZ655393 VV655371:VV655393 AFR655371:AFR655393 APN655371:APN655393 AZJ655371:AZJ655393 BJF655371:BJF655393 BTB655371:BTB655393 CCX655371:CCX655393 CMT655371:CMT655393 CWP655371:CWP655393 DGL655371:DGL655393 DQH655371:DQH655393 EAD655371:EAD655393 EJZ655371:EJZ655393 ETV655371:ETV655393 FDR655371:FDR655393 FNN655371:FNN655393 FXJ655371:FXJ655393 GHF655371:GHF655393 GRB655371:GRB655393 HAX655371:HAX655393 HKT655371:HKT655393 HUP655371:HUP655393 IEL655371:IEL655393 IOH655371:IOH655393 IYD655371:IYD655393 JHZ655371:JHZ655393 JRV655371:JRV655393 KBR655371:KBR655393 KLN655371:KLN655393 KVJ655371:KVJ655393 LFF655371:LFF655393 LPB655371:LPB655393 LYX655371:LYX655393 MIT655371:MIT655393 MSP655371:MSP655393 NCL655371:NCL655393 NMH655371:NMH655393 NWD655371:NWD655393 OFZ655371:OFZ655393 OPV655371:OPV655393 OZR655371:OZR655393 PJN655371:PJN655393 PTJ655371:PTJ655393 QDF655371:QDF655393 QNB655371:QNB655393 QWX655371:QWX655393 RGT655371:RGT655393 RQP655371:RQP655393 SAL655371:SAL655393 SKH655371:SKH655393 SUD655371:SUD655393 TDZ655371:TDZ655393 TNV655371:TNV655393 TXR655371:TXR655393 UHN655371:UHN655393 URJ655371:URJ655393 VBF655371:VBF655393 VLB655371:VLB655393 VUX655371:VUX655393 WET655371:WET655393 WOP655371:WOP655393 L720907:L720929 CD720907:CD720929 LZ720907:LZ720929 VV720907:VV720929 AFR720907:AFR720929 APN720907:APN720929 AZJ720907:AZJ720929 BJF720907:BJF720929 BTB720907:BTB720929 CCX720907:CCX720929 CMT720907:CMT720929 CWP720907:CWP720929 DGL720907:DGL720929 DQH720907:DQH720929 EAD720907:EAD720929 EJZ720907:EJZ720929 ETV720907:ETV720929 FDR720907:FDR720929 FNN720907:FNN720929 FXJ720907:FXJ720929 GHF720907:GHF720929 GRB720907:GRB720929 HAX720907:HAX720929 HKT720907:HKT720929 HUP720907:HUP720929 IEL720907:IEL720929 IOH720907:IOH720929 IYD720907:IYD720929 JHZ720907:JHZ720929 JRV720907:JRV720929 KBR720907:KBR720929 KLN720907:KLN720929 KVJ720907:KVJ720929 LFF720907:LFF720929 LPB720907:LPB720929 LYX720907:LYX720929 MIT720907:MIT720929 MSP720907:MSP720929 NCL720907:NCL720929 NMH720907:NMH720929 NWD720907:NWD720929 OFZ720907:OFZ720929 OPV720907:OPV720929 OZR720907:OZR720929 PJN720907:PJN720929 PTJ720907:PTJ720929 QDF720907:QDF720929 QNB720907:QNB720929 QWX720907:QWX720929 RGT720907:RGT720929 RQP720907:RQP720929 SAL720907:SAL720929 SKH720907:SKH720929 SUD720907:SUD720929 TDZ720907:TDZ720929 TNV720907:TNV720929 TXR720907:TXR720929 UHN720907:UHN720929 URJ720907:URJ720929 VBF720907:VBF720929 VLB720907:VLB720929 VUX720907:VUX720929 WET720907:WET720929 WOP720907:WOP720929 L786443:L786465 CD786443:CD786465 LZ786443:LZ786465 VV786443:VV786465 AFR786443:AFR786465 APN786443:APN786465 AZJ786443:AZJ786465 BJF786443:BJF786465 BTB786443:BTB786465 CCX786443:CCX786465 CMT786443:CMT786465 CWP786443:CWP786465 DGL786443:DGL786465 DQH786443:DQH786465 EAD786443:EAD786465 EJZ786443:EJZ786465 ETV786443:ETV786465 FDR786443:FDR786465 FNN786443:FNN786465 FXJ786443:FXJ786465 GHF786443:GHF786465 GRB786443:GRB786465 HAX786443:HAX786465 HKT786443:HKT786465 HUP786443:HUP786465 IEL786443:IEL786465 IOH786443:IOH786465 IYD786443:IYD786465 JHZ786443:JHZ786465 JRV786443:JRV786465 KBR786443:KBR786465 KLN786443:KLN786465 KVJ786443:KVJ786465 LFF786443:LFF786465 LPB786443:LPB786465 LYX786443:LYX786465 MIT786443:MIT786465 MSP786443:MSP786465 NCL786443:NCL786465 NMH786443:NMH786465 NWD786443:NWD786465 OFZ786443:OFZ786465 OPV786443:OPV786465 OZR786443:OZR786465 PJN786443:PJN786465 PTJ786443:PTJ786465 QDF786443:QDF786465 QNB786443:QNB786465 QWX786443:QWX786465 RGT786443:RGT786465 RQP786443:RQP786465 SAL786443:SAL786465 SKH786443:SKH786465 SUD786443:SUD786465 TDZ786443:TDZ786465 TNV786443:TNV786465 TXR786443:TXR786465 UHN786443:UHN786465 URJ786443:URJ786465 VBF786443:VBF786465 VLB786443:VLB786465 VUX786443:VUX786465 WET786443:WET786465 WOP786443:WOP786465 L851979:L852001 CD851979:CD852001 LZ851979:LZ852001 VV851979:VV852001 AFR851979:AFR852001 APN851979:APN852001 AZJ851979:AZJ852001 BJF851979:BJF852001 BTB851979:BTB852001 CCX851979:CCX852001 CMT851979:CMT852001 CWP851979:CWP852001 DGL851979:DGL852001 DQH851979:DQH852001 EAD851979:EAD852001 EJZ851979:EJZ852001 ETV851979:ETV852001 FDR851979:FDR852001 FNN851979:FNN852001 FXJ851979:FXJ852001 GHF851979:GHF852001 GRB851979:GRB852001 HAX851979:HAX852001 HKT851979:HKT852001 HUP851979:HUP852001 IEL851979:IEL852001 IOH851979:IOH852001 IYD851979:IYD852001 JHZ851979:JHZ852001 JRV851979:JRV852001 KBR851979:KBR852001 KLN851979:KLN852001 KVJ851979:KVJ852001 LFF851979:LFF852001 LPB851979:LPB852001 LYX851979:LYX852001 MIT851979:MIT852001 MSP851979:MSP852001 NCL851979:NCL852001 NMH851979:NMH852001 NWD851979:NWD852001 OFZ851979:OFZ852001 OPV851979:OPV852001 OZR851979:OZR852001 PJN851979:PJN852001 PTJ851979:PTJ852001 QDF851979:QDF852001 QNB851979:QNB852001 QWX851979:QWX852001 RGT851979:RGT852001 RQP851979:RQP852001 SAL851979:SAL852001 SKH851979:SKH852001 SUD851979:SUD852001 TDZ851979:TDZ852001 TNV851979:TNV852001 TXR851979:TXR852001 UHN851979:UHN852001 URJ851979:URJ852001 VBF851979:VBF852001 VLB851979:VLB852001 VUX851979:VUX852001 WET851979:WET852001 WOP851979:WOP852001 L917515:L917537 CD917515:CD917537 LZ917515:LZ917537 VV917515:VV917537 AFR917515:AFR917537 APN917515:APN917537 AZJ917515:AZJ917537 BJF917515:BJF917537 BTB917515:BTB917537 CCX917515:CCX917537 CMT917515:CMT917537 CWP917515:CWP917537 DGL917515:DGL917537 DQH917515:DQH917537 EAD917515:EAD917537 EJZ917515:EJZ917537 ETV917515:ETV917537 FDR917515:FDR917537 FNN917515:FNN917537 FXJ917515:FXJ917537 GHF917515:GHF917537 GRB917515:GRB917537 HAX917515:HAX917537 HKT917515:HKT917537 HUP917515:HUP917537 IEL917515:IEL917537 IOH917515:IOH917537 IYD917515:IYD917537 JHZ917515:JHZ917537 JRV917515:JRV917537 KBR917515:KBR917537 KLN917515:KLN917537 KVJ917515:KVJ917537 LFF917515:LFF917537 LPB917515:LPB917537 LYX917515:LYX917537 MIT917515:MIT917537 MSP917515:MSP917537 NCL917515:NCL917537 NMH917515:NMH917537 NWD917515:NWD917537 OFZ917515:OFZ917537 OPV917515:OPV917537 OZR917515:OZR917537 PJN917515:PJN917537 PTJ917515:PTJ917537 QDF917515:QDF917537 QNB917515:QNB917537 QWX917515:QWX917537 RGT917515:RGT917537 RQP917515:RQP917537 SAL917515:SAL917537 SKH917515:SKH917537 SUD917515:SUD917537 TDZ917515:TDZ917537 TNV917515:TNV917537 TXR917515:TXR917537 UHN917515:UHN917537 URJ917515:URJ917537 VBF917515:VBF917537 VLB917515:VLB917537 VUX917515:VUX917537 WET917515:WET917537 WOP917515:WOP917537 L983051:L983073 CD983051:CD983073 LZ983051:LZ983073 VV983051:VV983073 AFR983051:AFR983073 APN983051:APN983073 AZJ983051:AZJ983073 BJF983051:BJF983073 BTB983051:BTB983073 CCX983051:CCX983073 CMT983051:CMT983073 CWP983051:CWP983073 DGL983051:DGL983073 DQH983051:DQH983073 EAD983051:EAD983073 EJZ983051:EJZ983073 ETV983051:ETV983073 FDR983051:FDR983073 FNN983051:FNN983073 FXJ983051:FXJ983073 GHF983051:GHF983073 GRB983051:GRB983073 HAX983051:HAX983073 HKT983051:HKT983073 HUP983051:HUP983073 IEL983051:IEL983073 IOH983051:IOH983073 IYD983051:IYD983073 JHZ983051:JHZ983073 JRV983051:JRV983073 KBR983051:KBR983073 KLN983051:KLN983073 KVJ983051:KVJ983073 LFF983051:LFF983073 LPB983051:LPB983073 LYX983051:LYX983073 MIT983051:MIT983073 MSP983051:MSP983073 NCL983051:NCL983073 NMH983051:NMH983073 NWD983051:NWD983073 OFZ983051:OFZ983073 OPV983051:OPV983073 OZR983051:OZR983073 PJN983051:PJN983073 PTJ983051:PTJ983073 QDF983051:QDF983073 QNB983051:QNB983073 QWX983051:QWX983073 RGT983051:RGT983073 RQP983051:RQP983073 SAL983051:SAL983073 SKH983051:SKH983073 SUD983051:SUD983073 TDZ983051:TDZ983073 TNV983051:TNV983073 TXR983051:TXR983073 UHN983051:UHN983073 URJ983051:URJ983073 VBF983051:VBF983073 VLB983051:VLB983073 VUX983051:VUX983073 WET983051:WET983073 WOP983051:WOP983073">
      <formula1>"INR,USD"</formula1>
    </dataValidation>
    <dataValidation type="decimal" allowBlank="1" showInputMessage="1" showErrorMessage="1" errorTitle="Invalid Entry" error="Only Numeric Values are allowed. " promptTitle="Quantity" prompt="Please enter the FIRM OFFERED QUANTITY for this item. " sqref="D14:D24 BV14:BV24 LR14:LR24 VN14:VN24 AFJ14:AFJ24 APF14:APF24 AZB14:AZB24 BIX14:BIX24 BST14:BST24 CCP14:CCP24 CML14:CML24 CWH14:CWH24 DGD14:DGD24 DPZ14:DPZ24 DZV14:DZV24 EJR14:EJR24 ETN14:ETN24 FDJ14:FDJ24 FNF14:FNF24 FXB14:FXB24 GGX14:GGX24 GQT14:GQT24 HAP14:HAP24 HKL14:HKL24 HUH14:HUH24 IED14:IED24 INZ14:INZ24 IXV14:IXV24 JHR14:JHR24 JRN14:JRN24 KBJ14:KBJ24 KLF14:KLF24 KVB14:KVB24 LEX14:LEX24 LOT14:LOT24 LYP14:LYP24 MIL14:MIL24 MSH14:MSH24 NCD14:NCD24 NLZ14:NLZ24 NVV14:NVV24 OFR14:OFR24 OPN14:OPN24 OZJ14:OZJ24 PJF14:PJF24 PTB14:PTB24 QCX14:QCX24 QMT14:QMT24 QWP14:QWP24 RGL14:RGL24 RQH14:RQH24 SAD14:SAD24 SJZ14:SJZ24 STV14:STV24 TDR14:TDR24 TNN14:TNN24 TXJ14:TXJ24 UHF14:UHF24 URB14:URB24 VAX14:VAX24 VKT14:VKT24 VUP14:VUP24 WEL14:WEL24 WOH14:WOH24 D65548:D65558 BV65548:BV65558 LR65548:LR65558 VN65548:VN65558 AFJ65548:AFJ65558 APF65548:APF65558 AZB65548:AZB65558 BIX65548:BIX65558 BST65548:BST65558 CCP65548:CCP65558 CML65548:CML65558 CWH65548:CWH65558 DGD65548:DGD65558 DPZ65548:DPZ65558 DZV65548:DZV65558 EJR65548:EJR65558 ETN65548:ETN65558 FDJ65548:FDJ65558 FNF65548:FNF65558 FXB65548:FXB65558 GGX65548:GGX65558 GQT65548:GQT65558 HAP65548:HAP65558 HKL65548:HKL65558 HUH65548:HUH65558 IED65548:IED65558 INZ65548:INZ65558 IXV65548:IXV65558 JHR65548:JHR65558 JRN65548:JRN65558 KBJ65548:KBJ65558 KLF65548:KLF65558 KVB65548:KVB65558 LEX65548:LEX65558 LOT65548:LOT65558 LYP65548:LYP65558 MIL65548:MIL65558 MSH65548:MSH65558 NCD65548:NCD65558 NLZ65548:NLZ65558 NVV65548:NVV65558 OFR65548:OFR65558 OPN65548:OPN65558 OZJ65548:OZJ65558 PJF65548:PJF65558 PTB65548:PTB65558 QCX65548:QCX65558 QMT65548:QMT65558 QWP65548:QWP65558 RGL65548:RGL65558 RQH65548:RQH65558 SAD65548:SAD65558 SJZ65548:SJZ65558 STV65548:STV65558 TDR65548:TDR65558 TNN65548:TNN65558 TXJ65548:TXJ65558 UHF65548:UHF65558 URB65548:URB65558 VAX65548:VAX65558 VKT65548:VKT65558 VUP65548:VUP65558 WEL65548:WEL65558 WOH65548:WOH65558 D131084:D131094 BV131084:BV131094 LR131084:LR131094 VN131084:VN131094 AFJ131084:AFJ131094 APF131084:APF131094 AZB131084:AZB131094 BIX131084:BIX131094 BST131084:BST131094 CCP131084:CCP131094 CML131084:CML131094 CWH131084:CWH131094 DGD131084:DGD131094 DPZ131084:DPZ131094 DZV131084:DZV131094 EJR131084:EJR131094 ETN131084:ETN131094 FDJ131084:FDJ131094 FNF131084:FNF131094 FXB131084:FXB131094 GGX131084:GGX131094 GQT131084:GQT131094 HAP131084:HAP131094 HKL131084:HKL131094 HUH131084:HUH131094 IED131084:IED131094 INZ131084:INZ131094 IXV131084:IXV131094 JHR131084:JHR131094 JRN131084:JRN131094 KBJ131084:KBJ131094 KLF131084:KLF131094 KVB131084:KVB131094 LEX131084:LEX131094 LOT131084:LOT131094 LYP131084:LYP131094 MIL131084:MIL131094 MSH131084:MSH131094 NCD131084:NCD131094 NLZ131084:NLZ131094 NVV131084:NVV131094 OFR131084:OFR131094 OPN131084:OPN131094 OZJ131084:OZJ131094 PJF131084:PJF131094 PTB131084:PTB131094 QCX131084:QCX131094 QMT131084:QMT131094 QWP131084:QWP131094 RGL131084:RGL131094 RQH131084:RQH131094 SAD131084:SAD131094 SJZ131084:SJZ131094 STV131084:STV131094 TDR131084:TDR131094 TNN131084:TNN131094 TXJ131084:TXJ131094 UHF131084:UHF131094 URB131084:URB131094 VAX131084:VAX131094 VKT131084:VKT131094 VUP131084:VUP131094 WEL131084:WEL131094 WOH131084:WOH131094 D196620:D196630 BV196620:BV196630 LR196620:LR196630 VN196620:VN196630 AFJ196620:AFJ196630 APF196620:APF196630 AZB196620:AZB196630 BIX196620:BIX196630 BST196620:BST196630 CCP196620:CCP196630 CML196620:CML196630 CWH196620:CWH196630 DGD196620:DGD196630 DPZ196620:DPZ196630 DZV196620:DZV196630 EJR196620:EJR196630 ETN196620:ETN196630 FDJ196620:FDJ196630 FNF196620:FNF196630 FXB196620:FXB196630 GGX196620:GGX196630 GQT196620:GQT196630 HAP196620:HAP196630 HKL196620:HKL196630 HUH196620:HUH196630 IED196620:IED196630 INZ196620:INZ196630 IXV196620:IXV196630 JHR196620:JHR196630 JRN196620:JRN196630 KBJ196620:KBJ196630 KLF196620:KLF196630 KVB196620:KVB196630 LEX196620:LEX196630 LOT196620:LOT196630 LYP196620:LYP196630 MIL196620:MIL196630 MSH196620:MSH196630 NCD196620:NCD196630 NLZ196620:NLZ196630 NVV196620:NVV196630 OFR196620:OFR196630 OPN196620:OPN196630 OZJ196620:OZJ196630 PJF196620:PJF196630 PTB196620:PTB196630 QCX196620:QCX196630 QMT196620:QMT196630 QWP196620:QWP196630 RGL196620:RGL196630 RQH196620:RQH196630 SAD196620:SAD196630 SJZ196620:SJZ196630 STV196620:STV196630 TDR196620:TDR196630 TNN196620:TNN196630 TXJ196620:TXJ196630 UHF196620:UHF196630 URB196620:URB196630 VAX196620:VAX196630 VKT196620:VKT196630 VUP196620:VUP196630 WEL196620:WEL196630 WOH196620:WOH196630 D262156:D262166 BV262156:BV262166 LR262156:LR262166 VN262156:VN262166 AFJ262156:AFJ262166 APF262156:APF262166 AZB262156:AZB262166 BIX262156:BIX262166 BST262156:BST262166 CCP262156:CCP262166 CML262156:CML262166 CWH262156:CWH262166 DGD262156:DGD262166 DPZ262156:DPZ262166 DZV262156:DZV262166 EJR262156:EJR262166 ETN262156:ETN262166 FDJ262156:FDJ262166 FNF262156:FNF262166 FXB262156:FXB262166 GGX262156:GGX262166 GQT262156:GQT262166 HAP262156:HAP262166 HKL262156:HKL262166 HUH262156:HUH262166 IED262156:IED262166 INZ262156:INZ262166 IXV262156:IXV262166 JHR262156:JHR262166 JRN262156:JRN262166 KBJ262156:KBJ262166 KLF262156:KLF262166 KVB262156:KVB262166 LEX262156:LEX262166 LOT262156:LOT262166 LYP262156:LYP262166 MIL262156:MIL262166 MSH262156:MSH262166 NCD262156:NCD262166 NLZ262156:NLZ262166 NVV262156:NVV262166 OFR262156:OFR262166 OPN262156:OPN262166 OZJ262156:OZJ262166 PJF262156:PJF262166 PTB262156:PTB262166 QCX262156:QCX262166 QMT262156:QMT262166 QWP262156:QWP262166 RGL262156:RGL262166 RQH262156:RQH262166 SAD262156:SAD262166 SJZ262156:SJZ262166 STV262156:STV262166 TDR262156:TDR262166 TNN262156:TNN262166 TXJ262156:TXJ262166 UHF262156:UHF262166 URB262156:URB262166 VAX262156:VAX262166 VKT262156:VKT262166 VUP262156:VUP262166 WEL262156:WEL262166 WOH262156:WOH262166 D327692:D327702 BV327692:BV327702 LR327692:LR327702 VN327692:VN327702 AFJ327692:AFJ327702 APF327692:APF327702 AZB327692:AZB327702 BIX327692:BIX327702 BST327692:BST327702 CCP327692:CCP327702 CML327692:CML327702 CWH327692:CWH327702 DGD327692:DGD327702 DPZ327692:DPZ327702 DZV327692:DZV327702 EJR327692:EJR327702 ETN327692:ETN327702 FDJ327692:FDJ327702 FNF327692:FNF327702 FXB327692:FXB327702 GGX327692:GGX327702 GQT327692:GQT327702 HAP327692:HAP327702 HKL327692:HKL327702 HUH327692:HUH327702 IED327692:IED327702 INZ327692:INZ327702 IXV327692:IXV327702 JHR327692:JHR327702 JRN327692:JRN327702 KBJ327692:KBJ327702 KLF327692:KLF327702 KVB327692:KVB327702 LEX327692:LEX327702 LOT327692:LOT327702 LYP327692:LYP327702 MIL327692:MIL327702 MSH327692:MSH327702 NCD327692:NCD327702 NLZ327692:NLZ327702 NVV327692:NVV327702 OFR327692:OFR327702 OPN327692:OPN327702 OZJ327692:OZJ327702 PJF327692:PJF327702 PTB327692:PTB327702 QCX327692:QCX327702 QMT327692:QMT327702 QWP327692:QWP327702 RGL327692:RGL327702 RQH327692:RQH327702 SAD327692:SAD327702 SJZ327692:SJZ327702 STV327692:STV327702 TDR327692:TDR327702 TNN327692:TNN327702 TXJ327692:TXJ327702 UHF327692:UHF327702 URB327692:URB327702 VAX327692:VAX327702 VKT327692:VKT327702 VUP327692:VUP327702 WEL327692:WEL327702 WOH327692:WOH327702 D393228:D393238 BV393228:BV393238 LR393228:LR393238 VN393228:VN393238 AFJ393228:AFJ393238 APF393228:APF393238 AZB393228:AZB393238 BIX393228:BIX393238 BST393228:BST393238 CCP393228:CCP393238 CML393228:CML393238 CWH393228:CWH393238 DGD393228:DGD393238 DPZ393228:DPZ393238 DZV393228:DZV393238 EJR393228:EJR393238 ETN393228:ETN393238 FDJ393228:FDJ393238 FNF393228:FNF393238 FXB393228:FXB393238 GGX393228:GGX393238 GQT393228:GQT393238 HAP393228:HAP393238 HKL393228:HKL393238 HUH393228:HUH393238 IED393228:IED393238 INZ393228:INZ393238 IXV393228:IXV393238 JHR393228:JHR393238 JRN393228:JRN393238 KBJ393228:KBJ393238 KLF393228:KLF393238 KVB393228:KVB393238 LEX393228:LEX393238 LOT393228:LOT393238 LYP393228:LYP393238 MIL393228:MIL393238 MSH393228:MSH393238 NCD393228:NCD393238 NLZ393228:NLZ393238 NVV393228:NVV393238 OFR393228:OFR393238 OPN393228:OPN393238 OZJ393228:OZJ393238 PJF393228:PJF393238 PTB393228:PTB393238 QCX393228:QCX393238 QMT393228:QMT393238 QWP393228:QWP393238 RGL393228:RGL393238 RQH393228:RQH393238 SAD393228:SAD393238 SJZ393228:SJZ393238 STV393228:STV393238 TDR393228:TDR393238 TNN393228:TNN393238 TXJ393228:TXJ393238 UHF393228:UHF393238 URB393228:URB393238 VAX393228:VAX393238 VKT393228:VKT393238 VUP393228:VUP393238 WEL393228:WEL393238 WOH393228:WOH393238 D458764:D458774 BV458764:BV458774 LR458764:LR458774 VN458764:VN458774 AFJ458764:AFJ458774 APF458764:APF458774 AZB458764:AZB458774 BIX458764:BIX458774 BST458764:BST458774 CCP458764:CCP458774 CML458764:CML458774 CWH458764:CWH458774 DGD458764:DGD458774 DPZ458764:DPZ458774 DZV458764:DZV458774 EJR458764:EJR458774 ETN458764:ETN458774 FDJ458764:FDJ458774 FNF458764:FNF458774 FXB458764:FXB458774 GGX458764:GGX458774 GQT458764:GQT458774 HAP458764:HAP458774 HKL458764:HKL458774 HUH458764:HUH458774 IED458764:IED458774 INZ458764:INZ458774 IXV458764:IXV458774 JHR458764:JHR458774 JRN458764:JRN458774 KBJ458764:KBJ458774 KLF458764:KLF458774 KVB458764:KVB458774 LEX458764:LEX458774 LOT458764:LOT458774 LYP458764:LYP458774 MIL458764:MIL458774 MSH458764:MSH458774 NCD458764:NCD458774 NLZ458764:NLZ458774 NVV458764:NVV458774 OFR458764:OFR458774 OPN458764:OPN458774 OZJ458764:OZJ458774 PJF458764:PJF458774 PTB458764:PTB458774 QCX458764:QCX458774 QMT458764:QMT458774 QWP458764:QWP458774 RGL458764:RGL458774 RQH458764:RQH458774 SAD458764:SAD458774 SJZ458764:SJZ458774 STV458764:STV458774 TDR458764:TDR458774 TNN458764:TNN458774 TXJ458764:TXJ458774 UHF458764:UHF458774 URB458764:URB458774 VAX458764:VAX458774 VKT458764:VKT458774 VUP458764:VUP458774 WEL458764:WEL458774 WOH458764:WOH458774 D524300:D524310 BV524300:BV524310 LR524300:LR524310 VN524300:VN524310 AFJ524300:AFJ524310 APF524300:APF524310 AZB524300:AZB524310 BIX524300:BIX524310 BST524300:BST524310 CCP524300:CCP524310 CML524300:CML524310 CWH524300:CWH524310 DGD524300:DGD524310 DPZ524300:DPZ524310 DZV524300:DZV524310 EJR524300:EJR524310 ETN524300:ETN524310 FDJ524300:FDJ524310 FNF524300:FNF524310 FXB524300:FXB524310 GGX524300:GGX524310 GQT524300:GQT524310 HAP524300:HAP524310 HKL524300:HKL524310 HUH524300:HUH524310 IED524300:IED524310 INZ524300:INZ524310 IXV524300:IXV524310 JHR524300:JHR524310 JRN524300:JRN524310 KBJ524300:KBJ524310 KLF524300:KLF524310 KVB524300:KVB524310 LEX524300:LEX524310 LOT524300:LOT524310 LYP524300:LYP524310 MIL524300:MIL524310 MSH524300:MSH524310 NCD524300:NCD524310 NLZ524300:NLZ524310 NVV524300:NVV524310 OFR524300:OFR524310 OPN524300:OPN524310 OZJ524300:OZJ524310 PJF524300:PJF524310 PTB524300:PTB524310 QCX524300:QCX524310 QMT524300:QMT524310 QWP524300:QWP524310 RGL524300:RGL524310 RQH524300:RQH524310 SAD524300:SAD524310 SJZ524300:SJZ524310 STV524300:STV524310 TDR524300:TDR524310 TNN524300:TNN524310 TXJ524300:TXJ524310 UHF524300:UHF524310 URB524300:URB524310 VAX524300:VAX524310 VKT524300:VKT524310 VUP524300:VUP524310 WEL524300:WEL524310 WOH524300:WOH524310 D589836:D589846 BV589836:BV589846 LR589836:LR589846 VN589836:VN589846 AFJ589836:AFJ589846 APF589836:APF589846 AZB589836:AZB589846 BIX589836:BIX589846 BST589836:BST589846 CCP589836:CCP589846 CML589836:CML589846 CWH589836:CWH589846 DGD589836:DGD589846 DPZ589836:DPZ589846 DZV589836:DZV589846 EJR589836:EJR589846 ETN589836:ETN589846 FDJ589836:FDJ589846 FNF589836:FNF589846 FXB589836:FXB589846 GGX589836:GGX589846 GQT589836:GQT589846 HAP589836:HAP589846 HKL589836:HKL589846 HUH589836:HUH589846 IED589836:IED589846 INZ589836:INZ589846 IXV589836:IXV589846 JHR589836:JHR589846 JRN589836:JRN589846 KBJ589836:KBJ589846 KLF589836:KLF589846 KVB589836:KVB589846 LEX589836:LEX589846 LOT589836:LOT589846 LYP589836:LYP589846 MIL589836:MIL589846 MSH589836:MSH589846 NCD589836:NCD589846 NLZ589836:NLZ589846 NVV589836:NVV589846 OFR589836:OFR589846 OPN589836:OPN589846 OZJ589836:OZJ589846 PJF589836:PJF589846 PTB589836:PTB589846 QCX589836:QCX589846 QMT589836:QMT589846 QWP589836:QWP589846 RGL589836:RGL589846 RQH589836:RQH589846 SAD589836:SAD589846 SJZ589836:SJZ589846 STV589836:STV589846 TDR589836:TDR589846 TNN589836:TNN589846 TXJ589836:TXJ589846 UHF589836:UHF589846 URB589836:URB589846 VAX589836:VAX589846 VKT589836:VKT589846 VUP589836:VUP589846 WEL589836:WEL589846 WOH589836:WOH589846 D655372:D655382 BV655372:BV655382 LR655372:LR655382 VN655372:VN655382 AFJ655372:AFJ655382 APF655372:APF655382 AZB655372:AZB655382 BIX655372:BIX655382 BST655372:BST655382 CCP655372:CCP655382 CML655372:CML655382 CWH655372:CWH655382 DGD655372:DGD655382 DPZ655372:DPZ655382 DZV655372:DZV655382 EJR655372:EJR655382 ETN655372:ETN655382 FDJ655372:FDJ655382 FNF655372:FNF655382 FXB655372:FXB655382 GGX655372:GGX655382 GQT655372:GQT655382 HAP655372:HAP655382 HKL655372:HKL655382 HUH655372:HUH655382 IED655372:IED655382 INZ655372:INZ655382 IXV655372:IXV655382 JHR655372:JHR655382 JRN655372:JRN655382 KBJ655372:KBJ655382 KLF655372:KLF655382 KVB655372:KVB655382 LEX655372:LEX655382 LOT655372:LOT655382 LYP655372:LYP655382 MIL655372:MIL655382 MSH655372:MSH655382 NCD655372:NCD655382 NLZ655372:NLZ655382 NVV655372:NVV655382 OFR655372:OFR655382 OPN655372:OPN655382 OZJ655372:OZJ655382 PJF655372:PJF655382 PTB655372:PTB655382 QCX655372:QCX655382 QMT655372:QMT655382 QWP655372:QWP655382 RGL655372:RGL655382 RQH655372:RQH655382 SAD655372:SAD655382 SJZ655372:SJZ655382 STV655372:STV655382 TDR655372:TDR655382 TNN655372:TNN655382 TXJ655372:TXJ655382 UHF655372:UHF655382 URB655372:URB655382 VAX655372:VAX655382 VKT655372:VKT655382 VUP655372:VUP655382 WEL655372:WEL655382 WOH655372:WOH655382 D720908:D720918 BV720908:BV720918 LR720908:LR720918 VN720908:VN720918 AFJ720908:AFJ720918 APF720908:APF720918 AZB720908:AZB720918 BIX720908:BIX720918 BST720908:BST720918 CCP720908:CCP720918 CML720908:CML720918 CWH720908:CWH720918 DGD720908:DGD720918 DPZ720908:DPZ720918 DZV720908:DZV720918 EJR720908:EJR720918 ETN720908:ETN720918 FDJ720908:FDJ720918 FNF720908:FNF720918 FXB720908:FXB720918 GGX720908:GGX720918 GQT720908:GQT720918 HAP720908:HAP720918 HKL720908:HKL720918 HUH720908:HUH720918 IED720908:IED720918 INZ720908:INZ720918 IXV720908:IXV720918 JHR720908:JHR720918 JRN720908:JRN720918 KBJ720908:KBJ720918 KLF720908:KLF720918 KVB720908:KVB720918 LEX720908:LEX720918 LOT720908:LOT720918 LYP720908:LYP720918 MIL720908:MIL720918 MSH720908:MSH720918 NCD720908:NCD720918 NLZ720908:NLZ720918 NVV720908:NVV720918 OFR720908:OFR720918 OPN720908:OPN720918 OZJ720908:OZJ720918 PJF720908:PJF720918 PTB720908:PTB720918 QCX720908:QCX720918 QMT720908:QMT720918 QWP720908:QWP720918 RGL720908:RGL720918 RQH720908:RQH720918 SAD720908:SAD720918 SJZ720908:SJZ720918 STV720908:STV720918 TDR720908:TDR720918 TNN720908:TNN720918 TXJ720908:TXJ720918 UHF720908:UHF720918 URB720908:URB720918 VAX720908:VAX720918 VKT720908:VKT720918 VUP720908:VUP720918 WEL720908:WEL720918 WOH720908:WOH720918 D786444:D786454 BV786444:BV786454 LR786444:LR786454 VN786444:VN786454 AFJ786444:AFJ786454 APF786444:APF786454 AZB786444:AZB786454 BIX786444:BIX786454 BST786444:BST786454 CCP786444:CCP786454 CML786444:CML786454 CWH786444:CWH786454 DGD786444:DGD786454 DPZ786444:DPZ786454 DZV786444:DZV786454 EJR786444:EJR786454 ETN786444:ETN786454 FDJ786444:FDJ786454 FNF786444:FNF786454 FXB786444:FXB786454 GGX786444:GGX786454 GQT786444:GQT786454 HAP786444:HAP786454 HKL786444:HKL786454 HUH786444:HUH786454 IED786444:IED786454 INZ786444:INZ786454 IXV786444:IXV786454 JHR786444:JHR786454 JRN786444:JRN786454 KBJ786444:KBJ786454 KLF786444:KLF786454 KVB786444:KVB786454 LEX786444:LEX786454 LOT786444:LOT786454 LYP786444:LYP786454 MIL786444:MIL786454 MSH786444:MSH786454 NCD786444:NCD786454 NLZ786444:NLZ786454 NVV786444:NVV786454 OFR786444:OFR786454 OPN786444:OPN786454 OZJ786444:OZJ786454 PJF786444:PJF786454 PTB786444:PTB786454 QCX786444:QCX786454 QMT786444:QMT786454 QWP786444:QWP786454 RGL786444:RGL786454 RQH786444:RQH786454 SAD786444:SAD786454 SJZ786444:SJZ786454 STV786444:STV786454 TDR786444:TDR786454 TNN786444:TNN786454 TXJ786444:TXJ786454 UHF786444:UHF786454 URB786444:URB786454 VAX786444:VAX786454 VKT786444:VKT786454 VUP786444:VUP786454 WEL786444:WEL786454 WOH786444:WOH786454 D851980:D851990 BV851980:BV851990 LR851980:LR851990 VN851980:VN851990 AFJ851980:AFJ851990 APF851980:APF851990 AZB851980:AZB851990 BIX851980:BIX851990 BST851980:BST851990 CCP851980:CCP851990 CML851980:CML851990 CWH851980:CWH851990 DGD851980:DGD851990 DPZ851980:DPZ851990 DZV851980:DZV851990 EJR851980:EJR851990 ETN851980:ETN851990 FDJ851980:FDJ851990 FNF851980:FNF851990 FXB851980:FXB851990 GGX851980:GGX851990 GQT851980:GQT851990 HAP851980:HAP851990 HKL851980:HKL851990 HUH851980:HUH851990 IED851980:IED851990 INZ851980:INZ851990 IXV851980:IXV851990 JHR851980:JHR851990 JRN851980:JRN851990 KBJ851980:KBJ851990 KLF851980:KLF851990 KVB851980:KVB851990 LEX851980:LEX851990 LOT851980:LOT851990 LYP851980:LYP851990 MIL851980:MIL851990 MSH851980:MSH851990 NCD851980:NCD851990 NLZ851980:NLZ851990 NVV851980:NVV851990 OFR851980:OFR851990 OPN851980:OPN851990 OZJ851980:OZJ851990 PJF851980:PJF851990 PTB851980:PTB851990 QCX851980:QCX851990 QMT851980:QMT851990 QWP851980:QWP851990 RGL851980:RGL851990 RQH851980:RQH851990 SAD851980:SAD851990 SJZ851980:SJZ851990 STV851980:STV851990 TDR851980:TDR851990 TNN851980:TNN851990 TXJ851980:TXJ851990 UHF851980:UHF851990 URB851980:URB851990 VAX851980:VAX851990 VKT851980:VKT851990 VUP851980:VUP851990 WEL851980:WEL851990 WOH851980:WOH851990 D917516:D917526 BV917516:BV917526 LR917516:LR917526 VN917516:VN917526 AFJ917516:AFJ917526 APF917516:APF917526 AZB917516:AZB917526 BIX917516:BIX917526 BST917516:BST917526 CCP917516:CCP917526 CML917516:CML917526 CWH917516:CWH917526 DGD917516:DGD917526 DPZ917516:DPZ917526 DZV917516:DZV917526 EJR917516:EJR917526 ETN917516:ETN917526 FDJ917516:FDJ917526 FNF917516:FNF917526 FXB917516:FXB917526 GGX917516:GGX917526 GQT917516:GQT917526 HAP917516:HAP917526 HKL917516:HKL917526 HUH917516:HUH917526 IED917516:IED917526 INZ917516:INZ917526 IXV917516:IXV917526 JHR917516:JHR917526 JRN917516:JRN917526 KBJ917516:KBJ917526 KLF917516:KLF917526 KVB917516:KVB917526 LEX917516:LEX917526 LOT917516:LOT917526 LYP917516:LYP917526 MIL917516:MIL917526 MSH917516:MSH917526 NCD917516:NCD917526 NLZ917516:NLZ917526 NVV917516:NVV917526 OFR917516:OFR917526 OPN917516:OPN917526 OZJ917516:OZJ917526 PJF917516:PJF917526 PTB917516:PTB917526 QCX917516:QCX917526 QMT917516:QMT917526 QWP917516:QWP917526 RGL917516:RGL917526 RQH917516:RQH917526 SAD917516:SAD917526 SJZ917516:SJZ917526 STV917516:STV917526 TDR917516:TDR917526 TNN917516:TNN917526 TXJ917516:TXJ917526 UHF917516:UHF917526 URB917516:URB917526 VAX917516:VAX917526 VKT917516:VKT917526 VUP917516:VUP917526 WEL917516:WEL917526 WOH917516:WOH917526 D983052:D983062 BV983052:BV983062 LR983052:LR983062 VN983052:VN983062 AFJ983052:AFJ983062 APF983052:APF983062 AZB983052:AZB983062 BIX983052:BIX983062 BST983052:BST983062 CCP983052:CCP983062 CML983052:CML983062 CWH983052:CWH983062 DGD983052:DGD983062 DPZ983052:DPZ983062 DZV983052:DZV983062 EJR983052:EJR983062 ETN983052:ETN983062 FDJ983052:FDJ983062 FNF983052:FNF983062 FXB983052:FXB983062 GGX983052:GGX983062 GQT983052:GQT983062 HAP983052:HAP983062 HKL983052:HKL983062 HUH983052:HUH983062 IED983052:IED983062 INZ983052:INZ983062 IXV983052:IXV983062 JHR983052:JHR983062 JRN983052:JRN983062 KBJ983052:KBJ983062 KLF983052:KLF983062 KVB983052:KVB983062 LEX983052:LEX983062 LOT983052:LOT983062 LYP983052:LYP983062 MIL983052:MIL983062 MSH983052:MSH983062 NCD983052:NCD983062 NLZ983052:NLZ983062 NVV983052:NVV983062 OFR983052:OFR983062 OPN983052:OPN983062 OZJ983052:OZJ983062 PJF983052:PJF983062 PTB983052:PTB983062 QCX983052:QCX983062 QMT983052:QMT983062 QWP983052:QWP983062 RGL983052:RGL983062 RQH983052:RQH983062 SAD983052:SAD983062 SJZ983052:SJZ983062 STV983052:STV983062 TDR983052:TDR983062 TNN983052:TNN983062 TXJ983052:TXJ983062 UHF983052:UHF983062 URB983052:URB983062 VAX983052:VAX983062 VKT983052:VKT983062 VUP983052:VUP983062 WEL983052:WEL983062 WOH983052:WOH983062 D26:D35 BV26:BV35 LR26:LR35 VN26:VN35 AFJ26:AFJ35 APF26:APF35 AZB26:AZB35 BIX26:BIX35 BST26:BST35 CCP26:CCP35 CML26:CML35 CWH26:CWH35 DGD26:DGD35 DPZ26:DPZ35 DZV26:DZV35 EJR26:EJR35 ETN26:ETN35 FDJ26:FDJ35 FNF26:FNF35 FXB26:FXB35 GGX26:GGX35 GQT26:GQT35 HAP26:HAP35 HKL26:HKL35 HUH26:HUH35 IED26:IED35 INZ26:INZ35 IXV26:IXV35 JHR26:JHR35 JRN26:JRN35 KBJ26:KBJ35 KLF26:KLF35 KVB26:KVB35 LEX26:LEX35 LOT26:LOT35 LYP26:LYP35 MIL26:MIL35 MSH26:MSH35 NCD26:NCD35 NLZ26:NLZ35 NVV26:NVV35 OFR26:OFR35 OPN26:OPN35 OZJ26:OZJ35 PJF26:PJF35 PTB26:PTB35 QCX26:QCX35 QMT26:QMT35 QWP26:QWP35 RGL26:RGL35 RQH26:RQH35 SAD26:SAD35 SJZ26:SJZ35 STV26:STV35 TDR26:TDR35 TNN26:TNN35 TXJ26:TXJ35 UHF26:UHF35 URB26:URB35 VAX26:VAX35 VKT26:VKT35 VUP26:VUP35 WEL26:WEL35 WOH26:WOH35 D65560:D65569 BV65560:BV65569 LR65560:LR65569 VN65560:VN65569 AFJ65560:AFJ65569 APF65560:APF65569 AZB65560:AZB65569 BIX65560:BIX65569 BST65560:BST65569 CCP65560:CCP65569 CML65560:CML65569 CWH65560:CWH65569 DGD65560:DGD65569 DPZ65560:DPZ65569 DZV65560:DZV65569 EJR65560:EJR65569 ETN65560:ETN65569 FDJ65560:FDJ65569 FNF65560:FNF65569 FXB65560:FXB65569 GGX65560:GGX65569 GQT65560:GQT65569 HAP65560:HAP65569 HKL65560:HKL65569 HUH65560:HUH65569 IED65560:IED65569 INZ65560:INZ65569 IXV65560:IXV65569 JHR65560:JHR65569 JRN65560:JRN65569 KBJ65560:KBJ65569 KLF65560:KLF65569 KVB65560:KVB65569 LEX65560:LEX65569 LOT65560:LOT65569 LYP65560:LYP65569 MIL65560:MIL65569 MSH65560:MSH65569 NCD65560:NCD65569 NLZ65560:NLZ65569 NVV65560:NVV65569 OFR65560:OFR65569 OPN65560:OPN65569 OZJ65560:OZJ65569 PJF65560:PJF65569 PTB65560:PTB65569 QCX65560:QCX65569 QMT65560:QMT65569 QWP65560:QWP65569 RGL65560:RGL65569 RQH65560:RQH65569 SAD65560:SAD65569 SJZ65560:SJZ65569 STV65560:STV65569 TDR65560:TDR65569 TNN65560:TNN65569 TXJ65560:TXJ65569 UHF65560:UHF65569 URB65560:URB65569 VAX65560:VAX65569 VKT65560:VKT65569 VUP65560:VUP65569 WEL65560:WEL65569 WOH65560:WOH65569 D131096:D131105 BV131096:BV131105 LR131096:LR131105 VN131096:VN131105 AFJ131096:AFJ131105 APF131096:APF131105 AZB131096:AZB131105 BIX131096:BIX131105 BST131096:BST131105 CCP131096:CCP131105 CML131096:CML131105 CWH131096:CWH131105 DGD131096:DGD131105 DPZ131096:DPZ131105 DZV131096:DZV131105 EJR131096:EJR131105 ETN131096:ETN131105 FDJ131096:FDJ131105 FNF131096:FNF131105 FXB131096:FXB131105 GGX131096:GGX131105 GQT131096:GQT131105 HAP131096:HAP131105 HKL131096:HKL131105 HUH131096:HUH131105 IED131096:IED131105 INZ131096:INZ131105 IXV131096:IXV131105 JHR131096:JHR131105 JRN131096:JRN131105 KBJ131096:KBJ131105 KLF131096:KLF131105 KVB131096:KVB131105 LEX131096:LEX131105 LOT131096:LOT131105 LYP131096:LYP131105 MIL131096:MIL131105 MSH131096:MSH131105 NCD131096:NCD131105 NLZ131096:NLZ131105 NVV131096:NVV131105 OFR131096:OFR131105 OPN131096:OPN131105 OZJ131096:OZJ131105 PJF131096:PJF131105 PTB131096:PTB131105 QCX131096:QCX131105 QMT131096:QMT131105 QWP131096:QWP131105 RGL131096:RGL131105 RQH131096:RQH131105 SAD131096:SAD131105 SJZ131096:SJZ131105 STV131096:STV131105 TDR131096:TDR131105 TNN131096:TNN131105 TXJ131096:TXJ131105 UHF131096:UHF131105 URB131096:URB131105 VAX131096:VAX131105 VKT131096:VKT131105 VUP131096:VUP131105 WEL131096:WEL131105 WOH131096:WOH131105 D196632:D196641 BV196632:BV196641 LR196632:LR196641 VN196632:VN196641 AFJ196632:AFJ196641 APF196632:APF196641 AZB196632:AZB196641 BIX196632:BIX196641 BST196632:BST196641 CCP196632:CCP196641 CML196632:CML196641 CWH196632:CWH196641 DGD196632:DGD196641 DPZ196632:DPZ196641 DZV196632:DZV196641 EJR196632:EJR196641 ETN196632:ETN196641 FDJ196632:FDJ196641 FNF196632:FNF196641 FXB196632:FXB196641 GGX196632:GGX196641 GQT196632:GQT196641 HAP196632:HAP196641 HKL196632:HKL196641 HUH196632:HUH196641 IED196632:IED196641 INZ196632:INZ196641 IXV196632:IXV196641 JHR196632:JHR196641 JRN196632:JRN196641 KBJ196632:KBJ196641 KLF196632:KLF196641 KVB196632:KVB196641 LEX196632:LEX196641 LOT196632:LOT196641 LYP196632:LYP196641 MIL196632:MIL196641 MSH196632:MSH196641 NCD196632:NCD196641 NLZ196632:NLZ196641 NVV196632:NVV196641 OFR196632:OFR196641 OPN196632:OPN196641 OZJ196632:OZJ196641 PJF196632:PJF196641 PTB196632:PTB196641 QCX196632:QCX196641 QMT196632:QMT196641 QWP196632:QWP196641 RGL196632:RGL196641 RQH196632:RQH196641 SAD196632:SAD196641 SJZ196632:SJZ196641 STV196632:STV196641 TDR196632:TDR196641 TNN196632:TNN196641 TXJ196632:TXJ196641 UHF196632:UHF196641 URB196632:URB196641 VAX196632:VAX196641 VKT196632:VKT196641 VUP196632:VUP196641 WEL196632:WEL196641 WOH196632:WOH196641 D262168:D262177 BV262168:BV262177 LR262168:LR262177 VN262168:VN262177 AFJ262168:AFJ262177 APF262168:APF262177 AZB262168:AZB262177 BIX262168:BIX262177 BST262168:BST262177 CCP262168:CCP262177 CML262168:CML262177 CWH262168:CWH262177 DGD262168:DGD262177 DPZ262168:DPZ262177 DZV262168:DZV262177 EJR262168:EJR262177 ETN262168:ETN262177 FDJ262168:FDJ262177 FNF262168:FNF262177 FXB262168:FXB262177 GGX262168:GGX262177 GQT262168:GQT262177 HAP262168:HAP262177 HKL262168:HKL262177 HUH262168:HUH262177 IED262168:IED262177 INZ262168:INZ262177 IXV262168:IXV262177 JHR262168:JHR262177 JRN262168:JRN262177 KBJ262168:KBJ262177 KLF262168:KLF262177 KVB262168:KVB262177 LEX262168:LEX262177 LOT262168:LOT262177 LYP262168:LYP262177 MIL262168:MIL262177 MSH262168:MSH262177 NCD262168:NCD262177 NLZ262168:NLZ262177 NVV262168:NVV262177 OFR262168:OFR262177 OPN262168:OPN262177 OZJ262168:OZJ262177 PJF262168:PJF262177 PTB262168:PTB262177 QCX262168:QCX262177 QMT262168:QMT262177 QWP262168:QWP262177 RGL262168:RGL262177 RQH262168:RQH262177 SAD262168:SAD262177 SJZ262168:SJZ262177 STV262168:STV262177 TDR262168:TDR262177 TNN262168:TNN262177 TXJ262168:TXJ262177 UHF262168:UHF262177 URB262168:URB262177 VAX262168:VAX262177 VKT262168:VKT262177 VUP262168:VUP262177 WEL262168:WEL262177 WOH262168:WOH262177 D327704:D327713 BV327704:BV327713 LR327704:LR327713 VN327704:VN327713 AFJ327704:AFJ327713 APF327704:APF327713 AZB327704:AZB327713 BIX327704:BIX327713 BST327704:BST327713 CCP327704:CCP327713 CML327704:CML327713 CWH327704:CWH327713 DGD327704:DGD327713 DPZ327704:DPZ327713 DZV327704:DZV327713 EJR327704:EJR327713 ETN327704:ETN327713 FDJ327704:FDJ327713 FNF327704:FNF327713 FXB327704:FXB327713 GGX327704:GGX327713 GQT327704:GQT327713 HAP327704:HAP327713 HKL327704:HKL327713 HUH327704:HUH327713 IED327704:IED327713 INZ327704:INZ327713 IXV327704:IXV327713 JHR327704:JHR327713 JRN327704:JRN327713 KBJ327704:KBJ327713 KLF327704:KLF327713 KVB327704:KVB327713 LEX327704:LEX327713 LOT327704:LOT327713 LYP327704:LYP327713 MIL327704:MIL327713 MSH327704:MSH327713 NCD327704:NCD327713 NLZ327704:NLZ327713 NVV327704:NVV327713 OFR327704:OFR327713 OPN327704:OPN327713 OZJ327704:OZJ327713 PJF327704:PJF327713 PTB327704:PTB327713 QCX327704:QCX327713 QMT327704:QMT327713 QWP327704:QWP327713 RGL327704:RGL327713 RQH327704:RQH327713 SAD327704:SAD327713 SJZ327704:SJZ327713 STV327704:STV327713 TDR327704:TDR327713 TNN327704:TNN327713 TXJ327704:TXJ327713 UHF327704:UHF327713 URB327704:URB327713 VAX327704:VAX327713 VKT327704:VKT327713 VUP327704:VUP327713 WEL327704:WEL327713 WOH327704:WOH327713 D393240:D393249 BV393240:BV393249 LR393240:LR393249 VN393240:VN393249 AFJ393240:AFJ393249 APF393240:APF393249 AZB393240:AZB393249 BIX393240:BIX393249 BST393240:BST393249 CCP393240:CCP393249 CML393240:CML393249 CWH393240:CWH393249 DGD393240:DGD393249 DPZ393240:DPZ393249 DZV393240:DZV393249 EJR393240:EJR393249 ETN393240:ETN393249 FDJ393240:FDJ393249 FNF393240:FNF393249 FXB393240:FXB393249 GGX393240:GGX393249 GQT393240:GQT393249 HAP393240:HAP393249 HKL393240:HKL393249 HUH393240:HUH393249 IED393240:IED393249 INZ393240:INZ393249 IXV393240:IXV393249 JHR393240:JHR393249 JRN393240:JRN393249 KBJ393240:KBJ393249 KLF393240:KLF393249 KVB393240:KVB393249 LEX393240:LEX393249 LOT393240:LOT393249 LYP393240:LYP393249 MIL393240:MIL393249 MSH393240:MSH393249 NCD393240:NCD393249 NLZ393240:NLZ393249 NVV393240:NVV393249 OFR393240:OFR393249 OPN393240:OPN393249 OZJ393240:OZJ393249 PJF393240:PJF393249 PTB393240:PTB393249 QCX393240:QCX393249 QMT393240:QMT393249 QWP393240:QWP393249 RGL393240:RGL393249 RQH393240:RQH393249 SAD393240:SAD393249 SJZ393240:SJZ393249 STV393240:STV393249 TDR393240:TDR393249 TNN393240:TNN393249 TXJ393240:TXJ393249 UHF393240:UHF393249 URB393240:URB393249 VAX393240:VAX393249 VKT393240:VKT393249 VUP393240:VUP393249 WEL393240:WEL393249 WOH393240:WOH393249 D458776:D458785 BV458776:BV458785 LR458776:LR458785 VN458776:VN458785 AFJ458776:AFJ458785 APF458776:APF458785 AZB458776:AZB458785 BIX458776:BIX458785 BST458776:BST458785 CCP458776:CCP458785 CML458776:CML458785 CWH458776:CWH458785 DGD458776:DGD458785 DPZ458776:DPZ458785 DZV458776:DZV458785 EJR458776:EJR458785 ETN458776:ETN458785 FDJ458776:FDJ458785 FNF458776:FNF458785 FXB458776:FXB458785 GGX458776:GGX458785 GQT458776:GQT458785 HAP458776:HAP458785 HKL458776:HKL458785 HUH458776:HUH458785 IED458776:IED458785 INZ458776:INZ458785 IXV458776:IXV458785 JHR458776:JHR458785 JRN458776:JRN458785 KBJ458776:KBJ458785 KLF458776:KLF458785 KVB458776:KVB458785 LEX458776:LEX458785 LOT458776:LOT458785 LYP458776:LYP458785 MIL458776:MIL458785 MSH458776:MSH458785 NCD458776:NCD458785 NLZ458776:NLZ458785 NVV458776:NVV458785 OFR458776:OFR458785 OPN458776:OPN458785 OZJ458776:OZJ458785 PJF458776:PJF458785 PTB458776:PTB458785 QCX458776:QCX458785 QMT458776:QMT458785 QWP458776:QWP458785 RGL458776:RGL458785 RQH458776:RQH458785 SAD458776:SAD458785 SJZ458776:SJZ458785 STV458776:STV458785 TDR458776:TDR458785 TNN458776:TNN458785 TXJ458776:TXJ458785 UHF458776:UHF458785 URB458776:URB458785 VAX458776:VAX458785 VKT458776:VKT458785 VUP458776:VUP458785 WEL458776:WEL458785 WOH458776:WOH458785 D524312:D524321 BV524312:BV524321 LR524312:LR524321 VN524312:VN524321 AFJ524312:AFJ524321 APF524312:APF524321 AZB524312:AZB524321 BIX524312:BIX524321 BST524312:BST524321 CCP524312:CCP524321 CML524312:CML524321 CWH524312:CWH524321 DGD524312:DGD524321 DPZ524312:DPZ524321 DZV524312:DZV524321 EJR524312:EJR524321 ETN524312:ETN524321 FDJ524312:FDJ524321 FNF524312:FNF524321 FXB524312:FXB524321 GGX524312:GGX524321 GQT524312:GQT524321 HAP524312:HAP524321 HKL524312:HKL524321 HUH524312:HUH524321 IED524312:IED524321 INZ524312:INZ524321 IXV524312:IXV524321 JHR524312:JHR524321 JRN524312:JRN524321 KBJ524312:KBJ524321 KLF524312:KLF524321 KVB524312:KVB524321 LEX524312:LEX524321 LOT524312:LOT524321 LYP524312:LYP524321 MIL524312:MIL524321 MSH524312:MSH524321 NCD524312:NCD524321 NLZ524312:NLZ524321 NVV524312:NVV524321 OFR524312:OFR524321 OPN524312:OPN524321 OZJ524312:OZJ524321 PJF524312:PJF524321 PTB524312:PTB524321 QCX524312:QCX524321 QMT524312:QMT524321 QWP524312:QWP524321 RGL524312:RGL524321 RQH524312:RQH524321 SAD524312:SAD524321 SJZ524312:SJZ524321 STV524312:STV524321 TDR524312:TDR524321 TNN524312:TNN524321 TXJ524312:TXJ524321 UHF524312:UHF524321 URB524312:URB524321 VAX524312:VAX524321 VKT524312:VKT524321 VUP524312:VUP524321 WEL524312:WEL524321 WOH524312:WOH524321 D589848:D589857 BV589848:BV589857 LR589848:LR589857 VN589848:VN589857 AFJ589848:AFJ589857 APF589848:APF589857 AZB589848:AZB589857 BIX589848:BIX589857 BST589848:BST589857 CCP589848:CCP589857 CML589848:CML589857 CWH589848:CWH589857 DGD589848:DGD589857 DPZ589848:DPZ589857 DZV589848:DZV589857 EJR589848:EJR589857 ETN589848:ETN589857 FDJ589848:FDJ589857 FNF589848:FNF589857 FXB589848:FXB589857 GGX589848:GGX589857 GQT589848:GQT589857 HAP589848:HAP589857 HKL589848:HKL589857 HUH589848:HUH589857 IED589848:IED589857 INZ589848:INZ589857 IXV589848:IXV589857 JHR589848:JHR589857 JRN589848:JRN589857 KBJ589848:KBJ589857 KLF589848:KLF589857 KVB589848:KVB589857 LEX589848:LEX589857 LOT589848:LOT589857 LYP589848:LYP589857 MIL589848:MIL589857 MSH589848:MSH589857 NCD589848:NCD589857 NLZ589848:NLZ589857 NVV589848:NVV589857 OFR589848:OFR589857 OPN589848:OPN589857 OZJ589848:OZJ589857 PJF589848:PJF589857 PTB589848:PTB589857 QCX589848:QCX589857 QMT589848:QMT589857 QWP589848:QWP589857 RGL589848:RGL589857 RQH589848:RQH589857 SAD589848:SAD589857 SJZ589848:SJZ589857 STV589848:STV589857 TDR589848:TDR589857 TNN589848:TNN589857 TXJ589848:TXJ589857 UHF589848:UHF589857 URB589848:URB589857 VAX589848:VAX589857 VKT589848:VKT589857 VUP589848:VUP589857 WEL589848:WEL589857 WOH589848:WOH589857 D655384:D655393 BV655384:BV655393 LR655384:LR655393 VN655384:VN655393 AFJ655384:AFJ655393 APF655384:APF655393 AZB655384:AZB655393 BIX655384:BIX655393 BST655384:BST655393 CCP655384:CCP655393 CML655384:CML655393 CWH655384:CWH655393 DGD655384:DGD655393 DPZ655384:DPZ655393 DZV655384:DZV655393 EJR655384:EJR655393 ETN655384:ETN655393 FDJ655384:FDJ655393 FNF655384:FNF655393 FXB655384:FXB655393 GGX655384:GGX655393 GQT655384:GQT655393 HAP655384:HAP655393 HKL655384:HKL655393 HUH655384:HUH655393 IED655384:IED655393 INZ655384:INZ655393 IXV655384:IXV655393 JHR655384:JHR655393 JRN655384:JRN655393 KBJ655384:KBJ655393 KLF655384:KLF655393 KVB655384:KVB655393 LEX655384:LEX655393 LOT655384:LOT655393 LYP655384:LYP655393 MIL655384:MIL655393 MSH655384:MSH655393 NCD655384:NCD655393 NLZ655384:NLZ655393 NVV655384:NVV655393 OFR655384:OFR655393 OPN655384:OPN655393 OZJ655384:OZJ655393 PJF655384:PJF655393 PTB655384:PTB655393 QCX655384:QCX655393 QMT655384:QMT655393 QWP655384:QWP655393 RGL655384:RGL655393 RQH655384:RQH655393 SAD655384:SAD655393 SJZ655384:SJZ655393 STV655384:STV655393 TDR655384:TDR655393 TNN655384:TNN655393 TXJ655384:TXJ655393 UHF655384:UHF655393 URB655384:URB655393 VAX655384:VAX655393 VKT655384:VKT655393 VUP655384:VUP655393 WEL655384:WEL655393 WOH655384:WOH655393 D720920:D720929 BV720920:BV720929 LR720920:LR720929 VN720920:VN720929 AFJ720920:AFJ720929 APF720920:APF720929 AZB720920:AZB720929 BIX720920:BIX720929 BST720920:BST720929 CCP720920:CCP720929 CML720920:CML720929 CWH720920:CWH720929 DGD720920:DGD720929 DPZ720920:DPZ720929 DZV720920:DZV720929 EJR720920:EJR720929 ETN720920:ETN720929 FDJ720920:FDJ720929 FNF720920:FNF720929 FXB720920:FXB720929 GGX720920:GGX720929 GQT720920:GQT720929 HAP720920:HAP720929 HKL720920:HKL720929 HUH720920:HUH720929 IED720920:IED720929 INZ720920:INZ720929 IXV720920:IXV720929 JHR720920:JHR720929 JRN720920:JRN720929 KBJ720920:KBJ720929 KLF720920:KLF720929 KVB720920:KVB720929 LEX720920:LEX720929 LOT720920:LOT720929 LYP720920:LYP720929 MIL720920:MIL720929 MSH720920:MSH720929 NCD720920:NCD720929 NLZ720920:NLZ720929 NVV720920:NVV720929 OFR720920:OFR720929 OPN720920:OPN720929 OZJ720920:OZJ720929 PJF720920:PJF720929 PTB720920:PTB720929 QCX720920:QCX720929 QMT720920:QMT720929 QWP720920:QWP720929 RGL720920:RGL720929 RQH720920:RQH720929 SAD720920:SAD720929 SJZ720920:SJZ720929 STV720920:STV720929 TDR720920:TDR720929 TNN720920:TNN720929 TXJ720920:TXJ720929 UHF720920:UHF720929 URB720920:URB720929 VAX720920:VAX720929 VKT720920:VKT720929 VUP720920:VUP720929 WEL720920:WEL720929 WOH720920:WOH720929 D786456:D786465 BV786456:BV786465 LR786456:LR786465 VN786456:VN786465 AFJ786456:AFJ786465 APF786456:APF786465 AZB786456:AZB786465 BIX786456:BIX786465 BST786456:BST786465 CCP786456:CCP786465 CML786456:CML786465 CWH786456:CWH786465 DGD786456:DGD786465 DPZ786456:DPZ786465 DZV786456:DZV786465 EJR786456:EJR786465 ETN786456:ETN786465 FDJ786456:FDJ786465 FNF786456:FNF786465 FXB786456:FXB786465 GGX786456:GGX786465 GQT786456:GQT786465 HAP786456:HAP786465 HKL786456:HKL786465 HUH786456:HUH786465 IED786456:IED786465 INZ786456:INZ786465 IXV786456:IXV786465 JHR786456:JHR786465 JRN786456:JRN786465 KBJ786456:KBJ786465 KLF786456:KLF786465 KVB786456:KVB786465 LEX786456:LEX786465 LOT786456:LOT786465 LYP786456:LYP786465 MIL786456:MIL786465 MSH786456:MSH786465 NCD786456:NCD786465 NLZ786456:NLZ786465 NVV786456:NVV786465 OFR786456:OFR786465 OPN786456:OPN786465 OZJ786456:OZJ786465 PJF786456:PJF786465 PTB786456:PTB786465 QCX786456:QCX786465 QMT786456:QMT786465 QWP786456:QWP786465 RGL786456:RGL786465 RQH786456:RQH786465 SAD786456:SAD786465 SJZ786456:SJZ786465 STV786456:STV786465 TDR786456:TDR786465 TNN786456:TNN786465 TXJ786456:TXJ786465 UHF786456:UHF786465 URB786456:URB786465 VAX786456:VAX786465 VKT786456:VKT786465 VUP786456:VUP786465 WEL786456:WEL786465 WOH786456:WOH786465 D851992:D852001 BV851992:BV852001 LR851992:LR852001 VN851992:VN852001 AFJ851992:AFJ852001 APF851992:APF852001 AZB851992:AZB852001 BIX851992:BIX852001 BST851992:BST852001 CCP851992:CCP852001 CML851992:CML852001 CWH851992:CWH852001 DGD851992:DGD852001 DPZ851992:DPZ852001 DZV851992:DZV852001 EJR851992:EJR852001 ETN851992:ETN852001 FDJ851992:FDJ852001 FNF851992:FNF852001 FXB851992:FXB852001 GGX851992:GGX852001 GQT851992:GQT852001 HAP851992:HAP852001 HKL851992:HKL852001 HUH851992:HUH852001 IED851992:IED852001 INZ851992:INZ852001 IXV851992:IXV852001 JHR851992:JHR852001 JRN851992:JRN852001 KBJ851992:KBJ852001 KLF851992:KLF852001 KVB851992:KVB852001 LEX851992:LEX852001 LOT851992:LOT852001 LYP851992:LYP852001 MIL851992:MIL852001 MSH851992:MSH852001 NCD851992:NCD852001 NLZ851992:NLZ852001 NVV851992:NVV852001 OFR851992:OFR852001 OPN851992:OPN852001 OZJ851992:OZJ852001 PJF851992:PJF852001 PTB851992:PTB852001 QCX851992:QCX852001 QMT851992:QMT852001 QWP851992:QWP852001 RGL851992:RGL852001 RQH851992:RQH852001 SAD851992:SAD852001 SJZ851992:SJZ852001 STV851992:STV852001 TDR851992:TDR852001 TNN851992:TNN852001 TXJ851992:TXJ852001 UHF851992:UHF852001 URB851992:URB852001 VAX851992:VAX852001 VKT851992:VKT852001 VUP851992:VUP852001 WEL851992:WEL852001 WOH851992:WOH852001 D917528:D917537 BV917528:BV917537 LR917528:LR917537 VN917528:VN917537 AFJ917528:AFJ917537 APF917528:APF917537 AZB917528:AZB917537 BIX917528:BIX917537 BST917528:BST917537 CCP917528:CCP917537 CML917528:CML917537 CWH917528:CWH917537 DGD917528:DGD917537 DPZ917528:DPZ917537 DZV917528:DZV917537 EJR917528:EJR917537 ETN917528:ETN917537 FDJ917528:FDJ917537 FNF917528:FNF917537 FXB917528:FXB917537 GGX917528:GGX917537 GQT917528:GQT917537 HAP917528:HAP917537 HKL917528:HKL917537 HUH917528:HUH917537 IED917528:IED917537 INZ917528:INZ917537 IXV917528:IXV917537 JHR917528:JHR917537 JRN917528:JRN917537 KBJ917528:KBJ917537 KLF917528:KLF917537 KVB917528:KVB917537 LEX917528:LEX917537 LOT917528:LOT917537 LYP917528:LYP917537 MIL917528:MIL917537 MSH917528:MSH917537 NCD917528:NCD917537 NLZ917528:NLZ917537 NVV917528:NVV917537 OFR917528:OFR917537 OPN917528:OPN917537 OZJ917528:OZJ917537 PJF917528:PJF917537 PTB917528:PTB917537 QCX917528:QCX917537 QMT917528:QMT917537 QWP917528:QWP917537 RGL917528:RGL917537 RQH917528:RQH917537 SAD917528:SAD917537 SJZ917528:SJZ917537 STV917528:STV917537 TDR917528:TDR917537 TNN917528:TNN917537 TXJ917528:TXJ917537 UHF917528:UHF917537 URB917528:URB917537 VAX917528:VAX917537 VKT917528:VKT917537 VUP917528:VUP917537 WEL917528:WEL917537 WOH917528:WOH917537 D983064:D983073 BV983064:BV983073 LR983064:LR983073 VN983064:VN983073 AFJ983064:AFJ983073 APF983064:APF983073 AZB983064:AZB983073 BIX983064:BIX983073 BST983064:BST983073 CCP983064:CCP983073 CML983064:CML983073 CWH983064:CWH983073 DGD983064:DGD983073 DPZ983064:DPZ983073 DZV983064:DZV983073 EJR983064:EJR983073 ETN983064:ETN983073 FDJ983064:FDJ983073 FNF983064:FNF983073 FXB983064:FXB983073 GGX983064:GGX983073 GQT983064:GQT983073 HAP983064:HAP983073 HKL983064:HKL983073 HUH983064:HUH983073 IED983064:IED983073 INZ983064:INZ983073 IXV983064:IXV983073 JHR983064:JHR983073 JRN983064:JRN983073 KBJ983064:KBJ983073 KLF983064:KLF983073 KVB983064:KVB983073 LEX983064:LEX983073 LOT983064:LOT983073 LYP983064:LYP983073 MIL983064:MIL983073 MSH983064:MSH983073 NCD983064:NCD983073 NLZ983064:NLZ983073 NVV983064:NVV983073 OFR983064:OFR983073 OPN983064:OPN983073 OZJ983064:OZJ983073 PJF983064:PJF983073 PTB983064:PTB983073 QCX983064:QCX983073 QMT983064:QMT983073 QWP983064:QWP983073 RGL983064:RGL983073 RQH983064:RQH983073 SAD983064:SAD983073 SJZ983064:SJZ983073 STV983064:STV983073 TDR983064:TDR983073 TNN983064:TNN983073 TXJ983064:TXJ983073 UHF983064:UHF983073 URB983064:URB983073 VAX983064:VAX983073 VKT983064:VKT983073 VUP983064:VUP983073 WEL983064:WEL983073 WOH983064:WOH983073">
      <formula1>0</formula1>
      <formula2>999999999999999</formula2>
    </dataValidation>
    <dataValidation type="decimal" allowBlank="1" showInputMessage="1" showErrorMessage="1" errorTitle="Invaid Entry" error="Only Numeric Values are allowed. " promptTitle="Rate Entry" sqref="R13 CJ13 MF13 WB13 AFX13 APT13 AZP13 BJL13 BTH13 CDD13 CMZ13 CWV13 DGR13 DQN13 EAJ13 EKF13 EUB13 FDX13 FNT13 FXP13 GHL13 GRH13 HBD13 HKZ13 HUV13 IER13 ION13 IYJ13 JIF13 JSB13 KBX13 KLT13 KVP13 LFL13 LPH13 LZD13 MIZ13 MSV13 NCR13 NMN13 NWJ13 OGF13 OQB13 OZX13 PJT13 PTP13 QDL13 QNH13 QXD13 RGZ13 RQV13 SAR13 SKN13 SUJ13 TEF13 TOB13 TXX13 UHT13 URP13 VBL13 VLH13 VVD13 WEZ13 WOV13 R65547 CJ65547 MF65547 WB65547 AFX65547 APT65547 AZP65547 BJL65547 BTH65547 CDD65547 CMZ65547 CWV65547 DGR65547 DQN65547 EAJ65547 EKF65547 EUB65547 FDX65547 FNT65547 FXP65547 GHL65547 GRH65547 HBD65547 HKZ65547 HUV65547 IER65547 ION65547 IYJ65547 JIF65547 JSB65547 KBX65547 KLT65547 KVP65547 LFL65547 LPH65547 LZD65547 MIZ65547 MSV65547 NCR65547 NMN65547 NWJ65547 OGF65547 OQB65547 OZX65547 PJT65547 PTP65547 QDL65547 QNH65547 QXD65547 RGZ65547 RQV65547 SAR65547 SKN65547 SUJ65547 TEF65547 TOB65547 TXX65547 UHT65547 URP65547 VBL65547 VLH65547 VVD65547 WEZ65547 WOV65547 R131083 CJ131083 MF131083 WB131083 AFX131083 APT131083 AZP131083 BJL131083 BTH131083 CDD131083 CMZ131083 CWV131083 DGR131083 DQN131083 EAJ131083 EKF131083 EUB131083 FDX131083 FNT131083 FXP131083 GHL131083 GRH131083 HBD131083 HKZ131083 HUV131083 IER131083 ION131083 IYJ131083 JIF131083 JSB131083 KBX131083 KLT131083 KVP131083 LFL131083 LPH131083 LZD131083 MIZ131083 MSV131083 NCR131083 NMN131083 NWJ131083 OGF131083 OQB131083 OZX131083 PJT131083 PTP131083 QDL131083 QNH131083 QXD131083 RGZ131083 RQV131083 SAR131083 SKN131083 SUJ131083 TEF131083 TOB131083 TXX131083 UHT131083 URP131083 VBL131083 VLH131083 VVD131083 WEZ131083 WOV131083 R196619 CJ196619 MF196619 WB196619 AFX196619 APT196619 AZP196619 BJL196619 BTH196619 CDD196619 CMZ196619 CWV196619 DGR196619 DQN196619 EAJ196619 EKF196619 EUB196619 FDX196619 FNT196619 FXP196619 GHL196619 GRH196619 HBD196619 HKZ196619 HUV196619 IER196619 ION196619 IYJ196619 JIF196619 JSB196619 KBX196619 KLT196619 KVP196619 LFL196619 LPH196619 LZD196619 MIZ196619 MSV196619 NCR196619 NMN196619 NWJ196619 OGF196619 OQB196619 OZX196619 PJT196619 PTP196619 QDL196619 QNH196619 QXD196619 RGZ196619 RQV196619 SAR196619 SKN196619 SUJ196619 TEF196619 TOB196619 TXX196619 UHT196619 URP196619 VBL196619 VLH196619 VVD196619 WEZ196619 WOV196619 R262155 CJ262155 MF262155 WB262155 AFX262155 APT262155 AZP262155 BJL262155 BTH262155 CDD262155 CMZ262155 CWV262155 DGR262155 DQN262155 EAJ262155 EKF262155 EUB262155 FDX262155 FNT262155 FXP262155 GHL262155 GRH262155 HBD262155 HKZ262155 HUV262155 IER262155 ION262155 IYJ262155 JIF262155 JSB262155 KBX262155 KLT262155 KVP262155 LFL262155 LPH262155 LZD262155 MIZ262155 MSV262155 NCR262155 NMN262155 NWJ262155 OGF262155 OQB262155 OZX262155 PJT262155 PTP262155 QDL262155 QNH262155 QXD262155 RGZ262155 RQV262155 SAR262155 SKN262155 SUJ262155 TEF262155 TOB262155 TXX262155 UHT262155 URP262155 VBL262155 VLH262155 VVD262155 WEZ262155 WOV262155 R327691 CJ327691 MF327691 WB327691 AFX327691 APT327691 AZP327691 BJL327691 BTH327691 CDD327691 CMZ327691 CWV327691 DGR327691 DQN327691 EAJ327691 EKF327691 EUB327691 FDX327691 FNT327691 FXP327691 GHL327691 GRH327691 HBD327691 HKZ327691 HUV327691 IER327691 ION327691 IYJ327691 JIF327691 JSB327691 KBX327691 KLT327691 KVP327691 LFL327691 LPH327691 LZD327691 MIZ327691 MSV327691 NCR327691 NMN327691 NWJ327691 OGF327691 OQB327691 OZX327691 PJT327691 PTP327691 QDL327691 QNH327691 QXD327691 RGZ327691 RQV327691 SAR327691 SKN327691 SUJ327691 TEF327691 TOB327691 TXX327691 UHT327691 URP327691 VBL327691 VLH327691 VVD327691 WEZ327691 WOV327691 R393227 CJ393227 MF393227 WB393227 AFX393227 APT393227 AZP393227 BJL393227 BTH393227 CDD393227 CMZ393227 CWV393227 DGR393227 DQN393227 EAJ393227 EKF393227 EUB393227 FDX393227 FNT393227 FXP393227 GHL393227 GRH393227 HBD393227 HKZ393227 HUV393227 IER393227 ION393227 IYJ393227 JIF393227 JSB393227 KBX393227 KLT393227 KVP393227 LFL393227 LPH393227 LZD393227 MIZ393227 MSV393227 NCR393227 NMN393227 NWJ393227 OGF393227 OQB393227 OZX393227 PJT393227 PTP393227 QDL393227 QNH393227 QXD393227 RGZ393227 RQV393227 SAR393227 SKN393227 SUJ393227 TEF393227 TOB393227 TXX393227 UHT393227 URP393227 VBL393227 VLH393227 VVD393227 WEZ393227 WOV393227 R458763 CJ458763 MF458763 WB458763 AFX458763 APT458763 AZP458763 BJL458763 BTH458763 CDD458763 CMZ458763 CWV458763 DGR458763 DQN458763 EAJ458763 EKF458763 EUB458763 FDX458763 FNT458763 FXP458763 GHL458763 GRH458763 HBD458763 HKZ458763 HUV458763 IER458763 ION458763 IYJ458763 JIF458763 JSB458763 KBX458763 KLT458763 KVP458763 LFL458763 LPH458763 LZD458763 MIZ458763 MSV458763 NCR458763 NMN458763 NWJ458763 OGF458763 OQB458763 OZX458763 PJT458763 PTP458763 QDL458763 QNH458763 QXD458763 RGZ458763 RQV458763 SAR458763 SKN458763 SUJ458763 TEF458763 TOB458763 TXX458763 UHT458763 URP458763 VBL458763 VLH458763 VVD458763 WEZ458763 WOV458763 R524299 CJ524299 MF524299 WB524299 AFX524299 APT524299 AZP524299 BJL524299 BTH524299 CDD524299 CMZ524299 CWV524299 DGR524299 DQN524299 EAJ524299 EKF524299 EUB524299 FDX524299 FNT524299 FXP524299 GHL524299 GRH524299 HBD524299 HKZ524299 HUV524299 IER524299 ION524299 IYJ524299 JIF524299 JSB524299 KBX524299 KLT524299 KVP524299 LFL524299 LPH524299 LZD524299 MIZ524299 MSV524299 NCR524299 NMN524299 NWJ524299 OGF524299 OQB524299 OZX524299 PJT524299 PTP524299 QDL524299 QNH524299 QXD524299 RGZ524299 RQV524299 SAR524299 SKN524299 SUJ524299 TEF524299 TOB524299 TXX524299 UHT524299 URP524299 VBL524299 VLH524299 VVD524299 WEZ524299 WOV524299 R589835 CJ589835 MF589835 WB589835 AFX589835 APT589835 AZP589835 BJL589835 BTH589835 CDD589835 CMZ589835 CWV589835 DGR589835 DQN589835 EAJ589835 EKF589835 EUB589835 FDX589835 FNT589835 FXP589835 GHL589835 GRH589835 HBD589835 HKZ589835 HUV589835 IER589835 ION589835 IYJ589835 JIF589835 JSB589835 KBX589835 KLT589835 KVP589835 LFL589835 LPH589835 LZD589835 MIZ589835 MSV589835 NCR589835 NMN589835 NWJ589835 OGF589835 OQB589835 OZX589835 PJT589835 PTP589835 QDL589835 QNH589835 QXD589835 RGZ589835 RQV589835 SAR589835 SKN589835 SUJ589835 TEF589835 TOB589835 TXX589835 UHT589835 URP589835 VBL589835 VLH589835 VVD589835 WEZ589835 WOV589835 R655371 CJ655371 MF655371 WB655371 AFX655371 APT655371 AZP655371 BJL655371 BTH655371 CDD655371 CMZ655371 CWV655371 DGR655371 DQN655371 EAJ655371 EKF655371 EUB655371 FDX655371 FNT655371 FXP655371 GHL655371 GRH655371 HBD655371 HKZ655371 HUV655371 IER655371 ION655371 IYJ655371 JIF655371 JSB655371 KBX655371 KLT655371 KVP655371 LFL655371 LPH655371 LZD655371 MIZ655371 MSV655371 NCR655371 NMN655371 NWJ655371 OGF655371 OQB655371 OZX655371 PJT655371 PTP655371 QDL655371 QNH655371 QXD655371 RGZ655371 RQV655371 SAR655371 SKN655371 SUJ655371 TEF655371 TOB655371 TXX655371 UHT655371 URP655371 VBL655371 VLH655371 VVD655371 WEZ655371 WOV655371 R720907 CJ720907 MF720907 WB720907 AFX720907 APT720907 AZP720907 BJL720907 BTH720907 CDD720907 CMZ720907 CWV720907 DGR720907 DQN720907 EAJ720907 EKF720907 EUB720907 FDX720907 FNT720907 FXP720907 GHL720907 GRH720907 HBD720907 HKZ720907 HUV720907 IER720907 ION720907 IYJ720907 JIF720907 JSB720907 KBX720907 KLT720907 KVP720907 LFL720907 LPH720907 LZD720907 MIZ720907 MSV720907 NCR720907 NMN720907 NWJ720907 OGF720907 OQB720907 OZX720907 PJT720907 PTP720907 QDL720907 QNH720907 QXD720907 RGZ720907 RQV720907 SAR720907 SKN720907 SUJ720907 TEF720907 TOB720907 TXX720907 UHT720907 URP720907 VBL720907 VLH720907 VVD720907 WEZ720907 WOV720907 R786443 CJ786443 MF786443 WB786443 AFX786443 APT786443 AZP786443 BJL786443 BTH786443 CDD786443 CMZ786443 CWV786443 DGR786443 DQN786443 EAJ786443 EKF786443 EUB786443 FDX786443 FNT786443 FXP786443 GHL786443 GRH786443 HBD786443 HKZ786443 HUV786443 IER786443 ION786443 IYJ786443 JIF786443 JSB786443 KBX786443 KLT786443 KVP786443 LFL786443 LPH786443 LZD786443 MIZ786443 MSV786443 NCR786443 NMN786443 NWJ786443 OGF786443 OQB786443 OZX786443 PJT786443 PTP786443 QDL786443 QNH786443 QXD786443 RGZ786443 RQV786443 SAR786443 SKN786443 SUJ786443 TEF786443 TOB786443 TXX786443 UHT786443 URP786443 VBL786443 VLH786443 VVD786443 WEZ786443 WOV786443 R851979 CJ851979 MF851979 WB851979 AFX851979 APT851979 AZP851979 BJL851979 BTH851979 CDD851979 CMZ851979 CWV851979 DGR851979 DQN851979 EAJ851979 EKF851979 EUB851979 FDX851979 FNT851979 FXP851979 GHL851979 GRH851979 HBD851979 HKZ851979 HUV851979 IER851979 ION851979 IYJ851979 JIF851979 JSB851979 KBX851979 KLT851979 KVP851979 LFL851979 LPH851979 LZD851979 MIZ851979 MSV851979 NCR851979 NMN851979 NWJ851979 OGF851979 OQB851979 OZX851979 PJT851979 PTP851979 QDL851979 QNH851979 QXD851979 RGZ851979 RQV851979 SAR851979 SKN851979 SUJ851979 TEF851979 TOB851979 TXX851979 UHT851979 URP851979 VBL851979 VLH851979 VVD851979 WEZ851979 WOV851979 R917515 CJ917515 MF917515 WB917515 AFX917515 APT917515 AZP917515 BJL917515 BTH917515 CDD917515 CMZ917515 CWV917515 DGR917515 DQN917515 EAJ917515 EKF917515 EUB917515 FDX917515 FNT917515 FXP917515 GHL917515 GRH917515 HBD917515 HKZ917515 HUV917515 IER917515 ION917515 IYJ917515 JIF917515 JSB917515 KBX917515 KLT917515 KVP917515 LFL917515 LPH917515 LZD917515 MIZ917515 MSV917515 NCR917515 NMN917515 NWJ917515 OGF917515 OQB917515 OZX917515 PJT917515 PTP917515 QDL917515 QNH917515 QXD917515 RGZ917515 RQV917515 SAR917515 SKN917515 SUJ917515 TEF917515 TOB917515 TXX917515 UHT917515 URP917515 VBL917515 VLH917515 VVD917515 WEZ917515 WOV917515 R983051 CJ983051 MF983051 WB983051 AFX983051 APT983051 AZP983051 BJL983051 BTH983051 CDD983051 CMZ983051 CWV983051 DGR983051 DQN983051 EAJ983051 EKF983051 EUB983051 FDX983051 FNT983051 FXP983051 GHL983051 GRH983051 HBD983051 HKZ983051 HUV983051 IER983051 ION983051 IYJ983051 JIF983051 JSB983051 KBX983051 KLT983051 KVP983051 LFL983051 LPH983051 LZD983051 MIZ983051 MSV983051 NCR983051 NMN983051 NWJ983051 OGF983051 OQB983051 OZX983051 PJT983051 PTP983051 QDL983051 QNH983051 QXD983051 RGZ983051 RQV983051 SAR983051 SKN983051 SUJ983051 TEF983051 TOB983051 TXX983051 UHT983051 URP983051 VBL983051 VLH983051 VVD983051 WEZ983051 WOV983051">
      <formula1>0</formula1>
      <formula2>999999999999999</formula2>
    </dataValidation>
    <dataValidation type="decimal" allowBlank="1" showInputMessage="1" showErrorMessage="1" errorTitle="Invalid Entry" error="Only Numeric Values are allowed. " promptTitle="Quantity" prompt="Please enter the Quantity for this item. " sqref="D25 BV25 LR25 VN25 AFJ25 APF25 AZB25 BIX25 BST25 CCP25 CML25 CWH25 DGD25 DPZ25 DZV25 EJR25 ETN25 FDJ25 FNF25 FXB25 GGX25 GQT25 HAP25 HKL25 HUH25 IED25 INZ25 IXV25 JHR25 JRN25 KBJ25 KLF25 KVB25 LEX25 LOT25 LYP25 MIL25 MSH25 NCD25 NLZ25 NVV25 OFR25 OPN25 OZJ25 PJF25 PTB25 QCX25 QMT25 QWP25 RGL25 RQH25 SAD25 SJZ25 STV25 TDR25 TNN25 TXJ25 UHF25 URB25 VAX25 VKT25 VUP25 WEL25 WOH25 D65559 BV65559 LR65559 VN65559 AFJ65559 APF65559 AZB65559 BIX65559 BST65559 CCP65559 CML65559 CWH65559 DGD65559 DPZ65559 DZV65559 EJR65559 ETN65559 FDJ65559 FNF65559 FXB65559 GGX65559 GQT65559 HAP65559 HKL65559 HUH65559 IED65559 INZ65559 IXV65559 JHR65559 JRN65559 KBJ65559 KLF65559 KVB65559 LEX65559 LOT65559 LYP65559 MIL65559 MSH65559 NCD65559 NLZ65559 NVV65559 OFR65559 OPN65559 OZJ65559 PJF65559 PTB65559 QCX65559 QMT65559 QWP65559 RGL65559 RQH65559 SAD65559 SJZ65559 STV65559 TDR65559 TNN65559 TXJ65559 UHF65559 URB65559 VAX65559 VKT65559 VUP65559 WEL65559 WOH65559 D131095 BV131095 LR131095 VN131095 AFJ131095 APF131095 AZB131095 BIX131095 BST131095 CCP131095 CML131095 CWH131095 DGD131095 DPZ131095 DZV131095 EJR131095 ETN131095 FDJ131095 FNF131095 FXB131095 GGX131095 GQT131095 HAP131095 HKL131095 HUH131095 IED131095 INZ131095 IXV131095 JHR131095 JRN131095 KBJ131095 KLF131095 KVB131095 LEX131095 LOT131095 LYP131095 MIL131095 MSH131095 NCD131095 NLZ131095 NVV131095 OFR131095 OPN131095 OZJ131095 PJF131095 PTB131095 QCX131095 QMT131095 QWP131095 RGL131095 RQH131095 SAD131095 SJZ131095 STV131095 TDR131095 TNN131095 TXJ131095 UHF131095 URB131095 VAX131095 VKT131095 VUP131095 WEL131095 WOH131095 D196631 BV196631 LR196631 VN196631 AFJ196631 APF196631 AZB196631 BIX196631 BST196631 CCP196631 CML196631 CWH196631 DGD196631 DPZ196631 DZV196631 EJR196631 ETN196631 FDJ196631 FNF196631 FXB196631 GGX196631 GQT196631 HAP196631 HKL196631 HUH196631 IED196631 INZ196631 IXV196631 JHR196631 JRN196631 KBJ196631 KLF196631 KVB196631 LEX196631 LOT196631 LYP196631 MIL196631 MSH196631 NCD196631 NLZ196631 NVV196631 OFR196631 OPN196631 OZJ196631 PJF196631 PTB196631 QCX196631 QMT196631 QWP196631 RGL196631 RQH196631 SAD196631 SJZ196631 STV196631 TDR196631 TNN196631 TXJ196631 UHF196631 URB196631 VAX196631 VKT196631 VUP196631 WEL196631 WOH196631 D262167 BV262167 LR262167 VN262167 AFJ262167 APF262167 AZB262167 BIX262167 BST262167 CCP262167 CML262167 CWH262167 DGD262167 DPZ262167 DZV262167 EJR262167 ETN262167 FDJ262167 FNF262167 FXB262167 GGX262167 GQT262167 HAP262167 HKL262167 HUH262167 IED262167 INZ262167 IXV262167 JHR262167 JRN262167 KBJ262167 KLF262167 KVB262167 LEX262167 LOT262167 LYP262167 MIL262167 MSH262167 NCD262167 NLZ262167 NVV262167 OFR262167 OPN262167 OZJ262167 PJF262167 PTB262167 QCX262167 QMT262167 QWP262167 RGL262167 RQH262167 SAD262167 SJZ262167 STV262167 TDR262167 TNN262167 TXJ262167 UHF262167 URB262167 VAX262167 VKT262167 VUP262167 WEL262167 WOH262167 D327703 BV327703 LR327703 VN327703 AFJ327703 APF327703 AZB327703 BIX327703 BST327703 CCP327703 CML327703 CWH327703 DGD327703 DPZ327703 DZV327703 EJR327703 ETN327703 FDJ327703 FNF327703 FXB327703 GGX327703 GQT327703 HAP327703 HKL327703 HUH327703 IED327703 INZ327703 IXV327703 JHR327703 JRN327703 KBJ327703 KLF327703 KVB327703 LEX327703 LOT327703 LYP327703 MIL327703 MSH327703 NCD327703 NLZ327703 NVV327703 OFR327703 OPN327703 OZJ327703 PJF327703 PTB327703 QCX327703 QMT327703 QWP327703 RGL327703 RQH327703 SAD327703 SJZ327703 STV327703 TDR327703 TNN327703 TXJ327703 UHF327703 URB327703 VAX327703 VKT327703 VUP327703 WEL327703 WOH327703 D393239 BV393239 LR393239 VN393239 AFJ393239 APF393239 AZB393239 BIX393239 BST393239 CCP393239 CML393239 CWH393239 DGD393239 DPZ393239 DZV393239 EJR393239 ETN393239 FDJ393239 FNF393239 FXB393239 GGX393239 GQT393239 HAP393239 HKL393239 HUH393239 IED393239 INZ393239 IXV393239 JHR393239 JRN393239 KBJ393239 KLF393239 KVB393239 LEX393239 LOT393239 LYP393239 MIL393239 MSH393239 NCD393239 NLZ393239 NVV393239 OFR393239 OPN393239 OZJ393239 PJF393239 PTB393239 QCX393239 QMT393239 QWP393239 RGL393239 RQH393239 SAD393239 SJZ393239 STV393239 TDR393239 TNN393239 TXJ393239 UHF393239 URB393239 VAX393239 VKT393239 VUP393239 WEL393239 WOH393239 D458775 BV458775 LR458775 VN458775 AFJ458775 APF458775 AZB458775 BIX458775 BST458775 CCP458775 CML458775 CWH458775 DGD458775 DPZ458775 DZV458775 EJR458775 ETN458775 FDJ458775 FNF458775 FXB458775 GGX458775 GQT458775 HAP458775 HKL458775 HUH458775 IED458775 INZ458775 IXV458775 JHR458775 JRN458775 KBJ458775 KLF458775 KVB458775 LEX458775 LOT458775 LYP458775 MIL458775 MSH458775 NCD458775 NLZ458775 NVV458775 OFR458775 OPN458775 OZJ458775 PJF458775 PTB458775 QCX458775 QMT458775 QWP458775 RGL458775 RQH458775 SAD458775 SJZ458775 STV458775 TDR458775 TNN458775 TXJ458775 UHF458775 URB458775 VAX458775 VKT458775 VUP458775 WEL458775 WOH458775 D524311 BV524311 LR524311 VN524311 AFJ524311 APF524311 AZB524311 BIX524311 BST524311 CCP524311 CML524311 CWH524311 DGD524311 DPZ524311 DZV524311 EJR524311 ETN524311 FDJ524311 FNF524311 FXB524311 GGX524311 GQT524311 HAP524311 HKL524311 HUH524311 IED524311 INZ524311 IXV524311 JHR524311 JRN524311 KBJ524311 KLF524311 KVB524311 LEX524311 LOT524311 LYP524311 MIL524311 MSH524311 NCD524311 NLZ524311 NVV524311 OFR524311 OPN524311 OZJ524311 PJF524311 PTB524311 QCX524311 QMT524311 QWP524311 RGL524311 RQH524311 SAD524311 SJZ524311 STV524311 TDR524311 TNN524311 TXJ524311 UHF524311 URB524311 VAX524311 VKT524311 VUP524311 WEL524311 WOH524311 D589847 BV589847 LR589847 VN589847 AFJ589847 APF589847 AZB589847 BIX589847 BST589847 CCP589847 CML589847 CWH589847 DGD589847 DPZ589847 DZV589847 EJR589847 ETN589847 FDJ589847 FNF589847 FXB589847 GGX589847 GQT589847 HAP589847 HKL589847 HUH589847 IED589847 INZ589847 IXV589847 JHR589847 JRN589847 KBJ589847 KLF589847 KVB589847 LEX589847 LOT589847 LYP589847 MIL589847 MSH589847 NCD589847 NLZ589847 NVV589847 OFR589847 OPN589847 OZJ589847 PJF589847 PTB589847 QCX589847 QMT589847 QWP589847 RGL589847 RQH589847 SAD589847 SJZ589847 STV589847 TDR589847 TNN589847 TXJ589847 UHF589847 URB589847 VAX589847 VKT589847 VUP589847 WEL589847 WOH589847 D655383 BV655383 LR655383 VN655383 AFJ655383 APF655383 AZB655383 BIX655383 BST655383 CCP655383 CML655383 CWH655383 DGD655383 DPZ655383 DZV655383 EJR655383 ETN655383 FDJ655383 FNF655383 FXB655383 GGX655383 GQT655383 HAP655383 HKL655383 HUH655383 IED655383 INZ655383 IXV655383 JHR655383 JRN655383 KBJ655383 KLF655383 KVB655383 LEX655383 LOT655383 LYP655383 MIL655383 MSH655383 NCD655383 NLZ655383 NVV655383 OFR655383 OPN655383 OZJ655383 PJF655383 PTB655383 QCX655383 QMT655383 QWP655383 RGL655383 RQH655383 SAD655383 SJZ655383 STV655383 TDR655383 TNN655383 TXJ655383 UHF655383 URB655383 VAX655383 VKT655383 VUP655383 WEL655383 WOH655383 D720919 BV720919 LR720919 VN720919 AFJ720919 APF720919 AZB720919 BIX720919 BST720919 CCP720919 CML720919 CWH720919 DGD720919 DPZ720919 DZV720919 EJR720919 ETN720919 FDJ720919 FNF720919 FXB720919 GGX720919 GQT720919 HAP720919 HKL720919 HUH720919 IED720919 INZ720919 IXV720919 JHR720919 JRN720919 KBJ720919 KLF720919 KVB720919 LEX720919 LOT720919 LYP720919 MIL720919 MSH720919 NCD720919 NLZ720919 NVV720919 OFR720919 OPN720919 OZJ720919 PJF720919 PTB720919 QCX720919 QMT720919 QWP720919 RGL720919 RQH720919 SAD720919 SJZ720919 STV720919 TDR720919 TNN720919 TXJ720919 UHF720919 URB720919 VAX720919 VKT720919 VUP720919 WEL720919 WOH720919 D786455 BV786455 LR786455 VN786455 AFJ786455 APF786455 AZB786455 BIX786455 BST786455 CCP786455 CML786455 CWH786455 DGD786455 DPZ786455 DZV786455 EJR786455 ETN786455 FDJ786455 FNF786455 FXB786455 GGX786455 GQT786455 HAP786455 HKL786455 HUH786455 IED786455 INZ786455 IXV786455 JHR786455 JRN786455 KBJ786455 KLF786455 KVB786455 LEX786455 LOT786455 LYP786455 MIL786455 MSH786455 NCD786455 NLZ786455 NVV786455 OFR786455 OPN786455 OZJ786455 PJF786455 PTB786455 QCX786455 QMT786455 QWP786455 RGL786455 RQH786455 SAD786455 SJZ786455 STV786455 TDR786455 TNN786455 TXJ786455 UHF786455 URB786455 VAX786455 VKT786455 VUP786455 WEL786455 WOH786455 D851991 BV851991 LR851991 VN851991 AFJ851991 APF851991 AZB851991 BIX851991 BST851991 CCP851991 CML851991 CWH851991 DGD851991 DPZ851991 DZV851991 EJR851991 ETN851991 FDJ851991 FNF851991 FXB851991 GGX851991 GQT851991 HAP851991 HKL851991 HUH851991 IED851991 INZ851991 IXV851991 JHR851991 JRN851991 KBJ851991 KLF851991 KVB851991 LEX851991 LOT851991 LYP851991 MIL851991 MSH851991 NCD851991 NLZ851991 NVV851991 OFR851991 OPN851991 OZJ851991 PJF851991 PTB851991 QCX851991 QMT851991 QWP851991 RGL851991 RQH851991 SAD851991 SJZ851991 STV851991 TDR851991 TNN851991 TXJ851991 UHF851991 URB851991 VAX851991 VKT851991 VUP851991 WEL851991 WOH851991 D917527 BV917527 LR917527 VN917527 AFJ917527 APF917527 AZB917527 BIX917527 BST917527 CCP917527 CML917527 CWH917527 DGD917527 DPZ917527 DZV917527 EJR917527 ETN917527 FDJ917527 FNF917527 FXB917527 GGX917527 GQT917527 HAP917527 HKL917527 HUH917527 IED917527 INZ917527 IXV917527 JHR917527 JRN917527 KBJ917527 KLF917527 KVB917527 LEX917527 LOT917527 LYP917527 MIL917527 MSH917527 NCD917527 NLZ917527 NVV917527 OFR917527 OPN917527 OZJ917527 PJF917527 PTB917527 QCX917527 QMT917527 QWP917527 RGL917527 RQH917527 SAD917527 SJZ917527 STV917527 TDR917527 TNN917527 TXJ917527 UHF917527 URB917527 VAX917527 VKT917527 VUP917527 WEL917527 WOH917527 D983063 BV983063 LR983063 VN983063 AFJ983063 APF983063 AZB983063 BIX983063 BST983063 CCP983063 CML983063 CWH983063 DGD983063 DPZ983063 DZV983063 EJR983063 ETN983063 FDJ983063 FNF983063 FXB983063 GGX983063 GQT983063 HAP983063 HKL983063 HUH983063 IED983063 INZ983063 IXV983063 JHR983063 JRN983063 KBJ983063 KLF983063 KVB983063 LEX983063 LOT983063 LYP983063 MIL983063 MSH983063 NCD983063 NLZ983063 NVV983063 OFR983063 OPN983063 OZJ983063 PJF983063 PTB983063 QCX983063 QMT983063 QWP983063 RGL983063 RQH983063 SAD983063 SJZ983063 STV983063 TDR983063 TNN983063 TXJ983063 UHF983063 URB983063 VAX983063 VKT983063 VUP983063 WEL983063 WOH983063 D13 BV13 LR13 VN13 AFJ13 APF13 AZB13 BIX13 BST13 CCP13 CML13 CWH13 DGD13 DPZ13 DZV13 EJR13 ETN13 FDJ13 FNF13 FXB13 GGX13 GQT13 HAP13 HKL13 HUH13 IED13 INZ13 IXV13 JHR13 JRN13 KBJ13 KLF13 KVB13 LEX13 LOT13 LYP13 MIL13 MSH13 NCD13 NLZ13 NVV13 OFR13 OPN13 OZJ13 PJF13 PTB13 QCX13 QMT13 QWP13 RGL13 RQH13 SAD13 SJZ13 STV13 TDR13 TNN13 TXJ13 UHF13 URB13 VAX13 VKT13 VUP13 WEL13 WOH13 D65547 BV65547 LR65547 VN65547 AFJ65547 APF65547 AZB65547 BIX65547 BST65547 CCP65547 CML65547 CWH65547 DGD65547 DPZ65547 DZV65547 EJR65547 ETN65547 FDJ65547 FNF65547 FXB65547 GGX65547 GQT65547 HAP65547 HKL65547 HUH65547 IED65547 INZ65547 IXV65547 JHR65547 JRN65547 KBJ65547 KLF65547 KVB65547 LEX65547 LOT65547 LYP65547 MIL65547 MSH65547 NCD65547 NLZ65547 NVV65547 OFR65547 OPN65547 OZJ65547 PJF65547 PTB65547 QCX65547 QMT65547 QWP65547 RGL65547 RQH65547 SAD65547 SJZ65547 STV65547 TDR65547 TNN65547 TXJ65547 UHF65547 URB65547 VAX65547 VKT65547 VUP65547 WEL65547 WOH65547 D131083 BV131083 LR131083 VN131083 AFJ131083 APF131083 AZB131083 BIX131083 BST131083 CCP131083 CML131083 CWH131083 DGD131083 DPZ131083 DZV131083 EJR131083 ETN131083 FDJ131083 FNF131083 FXB131083 GGX131083 GQT131083 HAP131083 HKL131083 HUH131083 IED131083 INZ131083 IXV131083 JHR131083 JRN131083 KBJ131083 KLF131083 KVB131083 LEX131083 LOT131083 LYP131083 MIL131083 MSH131083 NCD131083 NLZ131083 NVV131083 OFR131083 OPN131083 OZJ131083 PJF131083 PTB131083 QCX131083 QMT131083 QWP131083 RGL131083 RQH131083 SAD131083 SJZ131083 STV131083 TDR131083 TNN131083 TXJ131083 UHF131083 URB131083 VAX131083 VKT131083 VUP131083 WEL131083 WOH131083 D196619 BV196619 LR196619 VN196619 AFJ196619 APF196619 AZB196619 BIX196619 BST196619 CCP196619 CML196619 CWH196619 DGD196619 DPZ196619 DZV196619 EJR196619 ETN196619 FDJ196619 FNF196619 FXB196619 GGX196619 GQT196619 HAP196619 HKL196619 HUH196619 IED196619 INZ196619 IXV196619 JHR196619 JRN196619 KBJ196619 KLF196619 KVB196619 LEX196619 LOT196619 LYP196619 MIL196619 MSH196619 NCD196619 NLZ196619 NVV196619 OFR196619 OPN196619 OZJ196619 PJF196619 PTB196619 QCX196619 QMT196619 QWP196619 RGL196619 RQH196619 SAD196619 SJZ196619 STV196619 TDR196619 TNN196619 TXJ196619 UHF196619 URB196619 VAX196619 VKT196619 VUP196619 WEL196619 WOH196619 D262155 BV262155 LR262155 VN262155 AFJ262155 APF262155 AZB262155 BIX262155 BST262155 CCP262155 CML262155 CWH262155 DGD262155 DPZ262155 DZV262155 EJR262155 ETN262155 FDJ262155 FNF262155 FXB262155 GGX262155 GQT262155 HAP262155 HKL262155 HUH262155 IED262155 INZ262155 IXV262155 JHR262155 JRN262155 KBJ262155 KLF262155 KVB262155 LEX262155 LOT262155 LYP262155 MIL262155 MSH262155 NCD262155 NLZ262155 NVV262155 OFR262155 OPN262155 OZJ262155 PJF262155 PTB262155 QCX262155 QMT262155 QWP262155 RGL262155 RQH262155 SAD262155 SJZ262155 STV262155 TDR262155 TNN262155 TXJ262155 UHF262155 URB262155 VAX262155 VKT262155 VUP262155 WEL262155 WOH262155 D327691 BV327691 LR327691 VN327691 AFJ327691 APF327691 AZB327691 BIX327691 BST327691 CCP327691 CML327691 CWH327691 DGD327691 DPZ327691 DZV327691 EJR327691 ETN327691 FDJ327691 FNF327691 FXB327691 GGX327691 GQT327691 HAP327691 HKL327691 HUH327691 IED327691 INZ327691 IXV327691 JHR327691 JRN327691 KBJ327691 KLF327691 KVB327691 LEX327691 LOT327691 LYP327691 MIL327691 MSH327691 NCD327691 NLZ327691 NVV327691 OFR327691 OPN327691 OZJ327691 PJF327691 PTB327691 QCX327691 QMT327691 QWP327691 RGL327691 RQH327691 SAD327691 SJZ327691 STV327691 TDR327691 TNN327691 TXJ327691 UHF327691 URB327691 VAX327691 VKT327691 VUP327691 WEL327691 WOH327691 D393227 BV393227 LR393227 VN393227 AFJ393227 APF393227 AZB393227 BIX393227 BST393227 CCP393227 CML393227 CWH393227 DGD393227 DPZ393227 DZV393227 EJR393227 ETN393227 FDJ393227 FNF393227 FXB393227 GGX393227 GQT393227 HAP393227 HKL393227 HUH393227 IED393227 INZ393227 IXV393227 JHR393227 JRN393227 KBJ393227 KLF393227 KVB393227 LEX393227 LOT393227 LYP393227 MIL393227 MSH393227 NCD393227 NLZ393227 NVV393227 OFR393227 OPN393227 OZJ393227 PJF393227 PTB393227 QCX393227 QMT393227 QWP393227 RGL393227 RQH393227 SAD393227 SJZ393227 STV393227 TDR393227 TNN393227 TXJ393227 UHF393227 URB393227 VAX393227 VKT393227 VUP393227 WEL393227 WOH393227 D458763 BV458763 LR458763 VN458763 AFJ458763 APF458763 AZB458763 BIX458763 BST458763 CCP458763 CML458763 CWH458763 DGD458763 DPZ458763 DZV458763 EJR458763 ETN458763 FDJ458763 FNF458763 FXB458763 GGX458763 GQT458763 HAP458763 HKL458763 HUH458763 IED458763 INZ458763 IXV458763 JHR458763 JRN458763 KBJ458763 KLF458763 KVB458763 LEX458763 LOT458763 LYP458763 MIL458763 MSH458763 NCD458763 NLZ458763 NVV458763 OFR458763 OPN458763 OZJ458763 PJF458763 PTB458763 QCX458763 QMT458763 QWP458763 RGL458763 RQH458763 SAD458763 SJZ458763 STV458763 TDR458763 TNN458763 TXJ458763 UHF458763 URB458763 VAX458763 VKT458763 VUP458763 WEL458763 WOH458763 D524299 BV524299 LR524299 VN524299 AFJ524299 APF524299 AZB524299 BIX524299 BST524299 CCP524299 CML524299 CWH524299 DGD524299 DPZ524299 DZV524299 EJR524299 ETN524299 FDJ524299 FNF524299 FXB524299 GGX524299 GQT524299 HAP524299 HKL524299 HUH524299 IED524299 INZ524299 IXV524299 JHR524299 JRN524299 KBJ524299 KLF524299 KVB524299 LEX524299 LOT524299 LYP524299 MIL524299 MSH524299 NCD524299 NLZ524299 NVV524299 OFR524299 OPN524299 OZJ524299 PJF524299 PTB524299 QCX524299 QMT524299 QWP524299 RGL524299 RQH524299 SAD524299 SJZ524299 STV524299 TDR524299 TNN524299 TXJ524299 UHF524299 URB524299 VAX524299 VKT524299 VUP524299 WEL524299 WOH524299 D589835 BV589835 LR589835 VN589835 AFJ589835 APF589835 AZB589835 BIX589835 BST589835 CCP589835 CML589835 CWH589835 DGD589835 DPZ589835 DZV589835 EJR589835 ETN589835 FDJ589835 FNF589835 FXB589835 GGX589835 GQT589835 HAP589835 HKL589835 HUH589835 IED589835 INZ589835 IXV589835 JHR589835 JRN589835 KBJ589835 KLF589835 KVB589835 LEX589835 LOT589835 LYP589835 MIL589835 MSH589835 NCD589835 NLZ589835 NVV589835 OFR589835 OPN589835 OZJ589835 PJF589835 PTB589835 QCX589835 QMT589835 QWP589835 RGL589835 RQH589835 SAD589835 SJZ589835 STV589835 TDR589835 TNN589835 TXJ589835 UHF589835 URB589835 VAX589835 VKT589835 VUP589835 WEL589835 WOH589835 D655371 BV655371 LR655371 VN655371 AFJ655371 APF655371 AZB655371 BIX655371 BST655371 CCP655371 CML655371 CWH655371 DGD655371 DPZ655371 DZV655371 EJR655371 ETN655371 FDJ655371 FNF655371 FXB655371 GGX655371 GQT655371 HAP655371 HKL655371 HUH655371 IED655371 INZ655371 IXV655371 JHR655371 JRN655371 KBJ655371 KLF655371 KVB655371 LEX655371 LOT655371 LYP655371 MIL655371 MSH655371 NCD655371 NLZ655371 NVV655371 OFR655371 OPN655371 OZJ655371 PJF655371 PTB655371 QCX655371 QMT655371 QWP655371 RGL655371 RQH655371 SAD655371 SJZ655371 STV655371 TDR655371 TNN655371 TXJ655371 UHF655371 URB655371 VAX655371 VKT655371 VUP655371 WEL655371 WOH655371 D720907 BV720907 LR720907 VN720907 AFJ720907 APF720907 AZB720907 BIX720907 BST720907 CCP720907 CML720907 CWH720907 DGD720907 DPZ720907 DZV720907 EJR720907 ETN720907 FDJ720907 FNF720907 FXB720907 GGX720907 GQT720907 HAP720907 HKL720907 HUH720907 IED720907 INZ720907 IXV720907 JHR720907 JRN720907 KBJ720907 KLF720907 KVB720907 LEX720907 LOT720907 LYP720907 MIL720907 MSH720907 NCD720907 NLZ720907 NVV720907 OFR720907 OPN720907 OZJ720907 PJF720907 PTB720907 QCX720907 QMT720907 QWP720907 RGL720907 RQH720907 SAD720907 SJZ720907 STV720907 TDR720907 TNN720907 TXJ720907 UHF720907 URB720907 VAX720907 VKT720907 VUP720907 WEL720907 WOH720907 D786443 BV786443 LR786443 VN786443 AFJ786443 APF786443 AZB786443 BIX786443 BST786443 CCP786443 CML786443 CWH786443 DGD786443 DPZ786443 DZV786443 EJR786443 ETN786443 FDJ786443 FNF786443 FXB786443 GGX786443 GQT786443 HAP786443 HKL786443 HUH786443 IED786443 INZ786443 IXV786443 JHR786443 JRN786443 KBJ786443 KLF786443 KVB786443 LEX786443 LOT786443 LYP786443 MIL786443 MSH786443 NCD786443 NLZ786443 NVV786443 OFR786443 OPN786443 OZJ786443 PJF786443 PTB786443 QCX786443 QMT786443 QWP786443 RGL786443 RQH786443 SAD786443 SJZ786443 STV786443 TDR786443 TNN786443 TXJ786443 UHF786443 URB786443 VAX786443 VKT786443 VUP786443 WEL786443 WOH786443 D851979 BV851979 LR851979 VN851979 AFJ851979 APF851979 AZB851979 BIX851979 BST851979 CCP851979 CML851979 CWH851979 DGD851979 DPZ851979 DZV851979 EJR851979 ETN851979 FDJ851979 FNF851979 FXB851979 GGX851979 GQT851979 HAP851979 HKL851979 HUH851979 IED851979 INZ851979 IXV851979 JHR851979 JRN851979 KBJ851979 KLF851979 KVB851979 LEX851979 LOT851979 LYP851979 MIL851979 MSH851979 NCD851979 NLZ851979 NVV851979 OFR851979 OPN851979 OZJ851979 PJF851979 PTB851979 QCX851979 QMT851979 QWP851979 RGL851979 RQH851979 SAD851979 SJZ851979 STV851979 TDR851979 TNN851979 TXJ851979 UHF851979 URB851979 VAX851979 VKT851979 VUP851979 WEL851979 WOH851979 D917515 BV917515 LR917515 VN917515 AFJ917515 APF917515 AZB917515 BIX917515 BST917515 CCP917515 CML917515 CWH917515 DGD917515 DPZ917515 DZV917515 EJR917515 ETN917515 FDJ917515 FNF917515 FXB917515 GGX917515 GQT917515 HAP917515 HKL917515 HUH917515 IED917515 INZ917515 IXV917515 JHR917515 JRN917515 KBJ917515 KLF917515 KVB917515 LEX917515 LOT917515 LYP917515 MIL917515 MSH917515 NCD917515 NLZ917515 NVV917515 OFR917515 OPN917515 OZJ917515 PJF917515 PTB917515 QCX917515 QMT917515 QWP917515 RGL917515 RQH917515 SAD917515 SJZ917515 STV917515 TDR917515 TNN917515 TXJ917515 UHF917515 URB917515 VAX917515 VKT917515 VUP917515 WEL917515 WOH917515 D983051 BV983051 LR983051 VN983051 AFJ983051 APF983051 AZB983051 BIX983051 BST983051 CCP983051 CML983051 CWH983051 DGD983051 DPZ983051 DZV983051 EJR983051 ETN983051 FDJ983051 FNF983051 FXB983051 GGX983051 GQT983051 HAP983051 HKL983051 HUH983051 IED983051 INZ983051 IXV983051 JHR983051 JRN983051 KBJ983051 KLF983051 KVB983051 LEX983051 LOT983051 LYP983051 MIL983051 MSH983051 NCD983051 NLZ983051 NVV983051 OFR983051 OPN983051 OZJ983051 PJF983051 PTB983051 QCX983051 QMT983051 QWP983051 RGL983051 RQH983051 SAD983051 SJZ983051 STV983051 TDR983051 TNN983051 TXJ983051 UHF983051 URB983051 VAX983051 VKT983051 VUP983051 WEL983051 WOH983051 F13:F35 BX13:BX35 LT13:LT35 VP13:VP35 AFL13:AFL35 APH13:APH35 AZD13:AZD35 BIZ13:BIZ35 BSV13:BSV35 CCR13:CCR35 CMN13:CMN35 CWJ13:CWJ35 DGF13:DGF35 DQB13:DQB35 DZX13:DZX35 EJT13:EJT35 ETP13:ETP35 FDL13:FDL35 FNH13:FNH35 FXD13:FXD35 GGZ13:GGZ35 GQV13:GQV35 HAR13:HAR35 HKN13:HKN35 HUJ13:HUJ35 IEF13:IEF35 IOB13:IOB35 IXX13:IXX35 JHT13:JHT35 JRP13:JRP35 KBL13:KBL35 KLH13:KLH35 KVD13:KVD35 LEZ13:LEZ35 LOV13:LOV35 LYR13:LYR35 MIN13:MIN35 MSJ13:MSJ35 NCF13:NCF35 NMB13:NMB35 NVX13:NVX35 OFT13:OFT35 OPP13:OPP35 OZL13:OZL35 PJH13:PJH35 PTD13:PTD35 QCZ13:QCZ35 QMV13:QMV35 QWR13:QWR35 RGN13:RGN35 RQJ13:RQJ35 SAF13:SAF35 SKB13:SKB35 STX13:STX35 TDT13:TDT35 TNP13:TNP35 TXL13:TXL35 UHH13:UHH35 URD13:URD35 VAZ13:VAZ35 VKV13:VKV35 VUR13:VUR35 WEN13:WEN35 WOJ13:WOJ35 F65547:F65569 BX65547:BX65569 LT65547:LT65569 VP65547:VP65569 AFL65547:AFL65569 APH65547:APH65569 AZD65547:AZD65569 BIZ65547:BIZ65569 BSV65547:BSV65569 CCR65547:CCR65569 CMN65547:CMN65569 CWJ65547:CWJ65569 DGF65547:DGF65569 DQB65547:DQB65569 DZX65547:DZX65569 EJT65547:EJT65569 ETP65547:ETP65569 FDL65547:FDL65569 FNH65547:FNH65569 FXD65547:FXD65569 GGZ65547:GGZ65569 GQV65547:GQV65569 HAR65547:HAR65569 HKN65547:HKN65569 HUJ65547:HUJ65569 IEF65547:IEF65569 IOB65547:IOB65569 IXX65547:IXX65569 JHT65547:JHT65569 JRP65547:JRP65569 KBL65547:KBL65569 KLH65547:KLH65569 KVD65547:KVD65569 LEZ65547:LEZ65569 LOV65547:LOV65569 LYR65547:LYR65569 MIN65547:MIN65569 MSJ65547:MSJ65569 NCF65547:NCF65569 NMB65547:NMB65569 NVX65547:NVX65569 OFT65547:OFT65569 OPP65547:OPP65569 OZL65547:OZL65569 PJH65547:PJH65569 PTD65547:PTD65569 QCZ65547:QCZ65569 QMV65547:QMV65569 QWR65547:QWR65569 RGN65547:RGN65569 RQJ65547:RQJ65569 SAF65547:SAF65569 SKB65547:SKB65569 STX65547:STX65569 TDT65547:TDT65569 TNP65547:TNP65569 TXL65547:TXL65569 UHH65547:UHH65569 URD65547:URD65569 VAZ65547:VAZ65569 VKV65547:VKV65569 VUR65547:VUR65569 WEN65547:WEN65569 WOJ65547:WOJ65569 F131083:F131105 BX131083:BX131105 LT131083:LT131105 VP131083:VP131105 AFL131083:AFL131105 APH131083:APH131105 AZD131083:AZD131105 BIZ131083:BIZ131105 BSV131083:BSV131105 CCR131083:CCR131105 CMN131083:CMN131105 CWJ131083:CWJ131105 DGF131083:DGF131105 DQB131083:DQB131105 DZX131083:DZX131105 EJT131083:EJT131105 ETP131083:ETP131105 FDL131083:FDL131105 FNH131083:FNH131105 FXD131083:FXD131105 GGZ131083:GGZ131105 GQV131083:GQV131105 HAR131083:HAR131105 HKN131083:HKN131105 HUJ131083:HUJ131105 IEF131083:IEF131105 IOB131083:IOB131105 IXX131083:IXX131105 JHT131083:JHT131105 JRP131083:JRP131105 KBL131083:KBL131105 KLH131083:KLH131105 KVD131083:KVD131105 LEZ131083:LEZ131105 LOV131083:LOV131105 LYR131083:LYR131105 MIN131083:MIN131105 MSJ131083:MSJ131105 NCF131083:NCF131105 NMB131083:NMB131105 NVX131083:NVX131105 OFT131083:OFT131105 OPP131083:OPP131105 OZL131083:OZL131105 PJH131083:PJH131105 PTD131083:PTD131105 QCZ131083:QCZ131105 QMV131083:QMV131105 QWR131083:QWR131105 RGN131083:RGN131105 RQJ131083:RQJ131105 SAF131083:SAF131105 SKB131083:SKB131105 STX131083:STX131105 TDT131083:TDT131105 TNP131083:TNP131105 TXL131083:TXL131105 UHH131083:UHH131105 URD131083:URD131105 VAZ131083:VAZ131105 VKV131083:VKV131105 VUR131083:VUR131105 WEN131083:WEN131105 WOJ131083:WOJ131105 F196619:F196641 BX196619:BX196641 LT196619:LT196641 VP196619:VP196641 AFL196619:AFL196641 APH196619:APH196641 AZD196619:AZD196641 BIZ196619:BIZ196641 BSV196619:BSV196641 CCR196619:CCR196641 CMN196619:CMN196641 CWJ196619:CWJ196641 DGF196619:DGF196641 DQB196619:DQB196641 DZX196619:DZX196641 EJT196619:EJT196641 ETP196619:ETP196641 FDL196619:FDL196641 FNH196619:FNH196641 FXD196619:FXD196641 GGZ196619:GGZ196641 GQV196619:GQV196641 HAR196619:HAR196641 HKN196619:HKN196641 HUJ196619:HUJ196641 IEF196619:IEF196641 IOB196619:IOB196641 IXX196619:IXX196641 JHT196619:JHT196641 JRP196619:JRP196641 KBL196619:KBL196641 KLH196619:KLH196641 KVD196619:KVD196641 LEZ196619:LEZ196641 LOV196619:LOV196641 LYR196619:LYR196641 MIN196619:MIN196641 MSJ196619:MSJ196641 NCF196619:NCF196641 NMB196619:NMB196641 NVX196619:NVX196641 OFT196619:OFT196641 OPP196619:OPP196641 OZL196619:OZL196641 PJH196619:PJH196641 PTD196619:PTD196641 QCZ196619:QCZ196641 QMV196619:QMV196641 QWR196619:QWR196641 RGN196619:RGN196641 RQJ196619:RQJ196641 SAF196619:SAF196641 SKB196619:SKB196641 STX196619:STX196641 TDT196619:TDT196641 TNP196619:TNP196641 TXL196619:TXL196641 UHH196619:UHH196641 URD196619:URD196641 VAZ196619:VAZ196641 VKV196619:VKV196641 VUR196619:VUR196641 WEN196619:WEN196641 WOJ196619:WOJ196641 F262155:F262177 BX262155:BX262177 LT262155:LT262177 VP262155:VP262177 AFL262155:AFL262177 APH262155:APH262177 AZD262155:AZD262177 BIZ262155:BIZ262177 BSV262155:BSV262177 CCR262155:CCR262177 CMN262155:CMN262177 CWJ262155:CWJ262177 DGF262155:DGF262177 DQB262155:DQB262177 DZX262155:DZX262177 EJT262155:EJT262177 ETP262155:ETP262177 FDL262155:FDL262177 FNH262155:FNH262177 FXD262155:FXD262177 GGZ262155:GGZ262177 GQV262155:GQV262177 HAR262155:HAR262177 HKN262155:HKN262177 HUJ262155:HUJ262177 IEF262155:IEF262177 IOB262155:IOB262177 IXX262155:IXX262177 JHT262155:JHT262177 JRP262155:JRP262177 KBL262155:KBL262177 KLH262155:KLH262177 KVD262155:KVD262177 LEZ262155:LEZ262177 LOV262155:LOV262177 LYR262155:LYR262177 MIN262155:MIN262177 MSJ262155:MSJ262177 NCF262155:NCF262177 NMB262155:NMB262177 NVX262155:NVX262177 OFT262155:OFT262177 OPP262155:OPP262177 OZL262155:OZL262177 PJH262155:PJH262177 PTD262155:PTD262177 QCZ262155:QCZ262177 QMV262155:QMV262177 QWR262155:QWR262177 RGN262155:RGN262177 RQJ262155:RQJ262177 SAF262155:SAF262177 SKB262155:SKB262177 STX262155:STX262177 TDT262155:TDT262177 TNP262155:TNP262177 TXL262155:TXL262177 UHH262155:UHH262177 URD262155:URD262177 VAZ262155:VAZ262177 VKV262155:VKV262177 VUR262155:VUR262177 WEN262155:WEN262177 WOJ262155:WOJ262177 F327691:F327713 BX327691:BX327713 LT327691:LT327713 VP327691:VP327713 AFL327691:AFL327713 APH327691:APH327713 AZD327691:AZD327713 BIZ327691:BIZ327713 BSV327691:BSV327713 CCR327691:CCR327713 CMN327691:CMN327713 CWJ327691:CWJ327713 DGF327691:DGF327713 DQB327691:DQB327713 DZX327691:DZX327713 EJT327691:EJT327713 ETP327691:ETP327713 FDL327691:FDL327713 FNH327691:FNH327713 FXD327691:FXD327713 GGZ327691:GGZ327713 GQV327691:GQV327713 HAR327691:HAR327713 HKN327691:HKN327713 HUJ327691:HUJ327713 IEF327691:IEF327713 IOB327691:IOB327713 IXX327691:IXX327713 JHT327691:JHT327713 JRP327691:JRP327713 KBL327691:KBL327713 KLH327691:KLH327713 KVD327691:KVD327713 LEZ327691:LEZ327713 LOV327691:LOV327713 LYR327691:LYR327713 MIN327691:MIN327713 MSJ327691:MSJ327713 NCF327691:NCF327713 NMB327691:NMB327713 NVX327691:NVX327713 OFT327691:OFT327713 OPP327691:OPP327713 OZL327691:OZL327713 PJH327691:PJH327713 PTD327691:PTD327713 QCZ327691:QCZ327713 QMV327691:QMV327713 QWR327691:QWR327713 RGN327691:RGN327713 RQJ327691:RQJ327713 SAF327691:SAF327713 SKB327691:SKB327713 STX327691:STX327713 TDT327691:TDT327713 TNP327691:TNP327713 TXL327691:TXL327713 UHH327691:UHH327713 URD327691:URD327713 VAZ327691:VAZ327713 VKV327691:VKV327713 VUR327691:VUR327713 WEN327691:WEN327713 WOJ327691:WOJ327713 F393227:F393249 BX393227:BX393249 LT393227:LT393249 VP393227:VP393249 AFL393227:AFL393249 APH393227:APH393249 AZD393227:AZD393249 BIZ393227:BIZ393249 BSV393227:BSV393249 CCR393227:CCR393249 CMN393227:CMN393249 CWJ393227:CWJ393249 DGF393227:DGF393249 DQB393227:DQB393249 DZX393227:DZX393249 EJT393227:EJT393249 ETP393227:ETP393249 FDL393227:FDL393249 FNH393227:FNH393249 FXD393227:FXD393249 GGZ393227:GGZ393249 GQV393227:GQV393249 HAR393227:HAR393249 HKN393227:HKN393249 HUJ393227:HUJ393249 IEF393227:IEF393249 IOB393227:IOB393249 IXX393227:IXX393249 JHT393227:JHT393249 JRP393227:JRP393249 KBL393227:KBL393249 KLH393227:KLH393249 KVD393227:KVD393249 LEZ393227:LEZ393249 LOV393227:LOV393249 LYR393227:LYR393249 MIN393227:MIN393249 MSJ393227:MSJ393249 NCF393227:NCF393249 NMB393227:NMB393249 NVX393227:NVX393249 OFT393227:OFT393249 OPP393227:OPP393249 OZL393227:OZL393249 PJH393227:PJH393249 PTD393227:PTD393249 QCZ393227:QCZ393249 QMV393227:QMV393249 QWR393227:QWR393249 RGN393227:RGN393249 RQJ393227:RQJ393249 SAF393227:SAF393249 SKB393227:SKB393249 STX393227:STX393249 TDT393227:TDT393249 TNP393227:TNP393249 TXL393227:TXL393249 UHH393227:UHH393249 URD393227:URD393249 VAZ393227:VAZ393249 VKV393227:VKV393249 VUR393227:VUR393249 WEN393227:WEN393249 WOJ393227:WOJ393249 F458763:F458785 BX458763:BX458785 LT458763:LT458785 VP458763:VP458785 AFL458763:AFL458785 APH458763:APH458785 AZD458763:AZD458785 BIZ458763:BIZ458785 BSV458763:BSV458785 CCR458763:CCR458785 CMN458763:CMN458785 CWJ458763:CWJ458785 DGF458763:DGF458785 DQB458763:DQB458785 DZX458763:DZX458785 EJT458763:EJT458785 ETP458763:ETP458785 FDL458763:FDL458785 FNH458763:FNH458785 FXD458763:FXD458785 GGZ458763:GGZ458785 GQV458763:GQV458785 HAR458763:HAR458785 HKN458763:HKN458785 HUJ458763:HUJ458785 IEF458763:IEF458785 IOB458763:IOB458785 IXX458763:IXX458785 JHT458763:JHT458785 JRP458763:JRP458785 KBL458763:KBL458785 KLH458763:KLH458785 KVD458763:KVD458785 LEZ458763:LEZ458785 LOV458763:LOV458785 LYR458763:LYR458785 MIN458763:MIN458785 MSJ458763:MSJ458785 NCF458763:NCF458785 NMB458763:NMB458785 NVX458763:NVX458785 OFT458763:OFT458785 OPP458763:OPP458785 OZL458763:OZL458785 PJH458763:PJH458785 PTD458763:PTD458785 QCZ458763:QCZ458785 QMV458763:QMV458785 QWR458763:QWR458785 RGN458763:RGN458785 RQJ458763:RQJ458785 SAF458763:SAF458785 SKB458763:SKB458785 STX458763:STX458785 TDT458763:TDT458785 TNP458763:TNP458785 TXL458763:TXL458785 UHH458763:UHH458785 URD458763:URD458785 VAZ458763:VAZ458785 VKV458763:VKV458785 VUR458763:VUR458785 WEN458763:WEN458785 WOJ458763:WOJ458785 F524299:F524321 BX524299:BX524321 LT524299:LT524321 VP524299:VP524321 AFL524299:AFL524321 APH524299:APH524321 AZD524299:AZD524321 BIZ524299:BIZ524321 BSV524299:BSV524321 CCR524299:CCR524321 CMN524299:CMN524321 CWJ524299:CWJ524321 DGF524299:DGF524321 DQB524299:DQB524321 DZX524299:DZX524321 EJT524299:EJT524321 ETP524299:ETP524321 FDL524299:FDL524321 FNH524299:FNH524321 FXD524299:FXD524321 GGZ524299:GGZ524321 GQV524299:GQV524321 HAR524299:HAR524321 HKN524299:HKN524321 HUJ524299:HUJ524321 IEF524299:IEF524321 IOB524299:IOB524321 IXX524299:IXX524321 JHT524299:JHT524321 JRP524299:JRP524321 KBL524299:KBL524321 KLH524299:KLH524321 KVD524299:KVD524321 LEZ524299:LEZ524321 LOV524299:LOV524321 LYR524299:LYR524321 MIN524299:MIN524321 MSJ524299:MSJ524321 NCF524299:NCF524321 NMB524299:NMB524321 NVX524299:NVX524321 OFT524299:OFT524321 OPP524299:OPP524321 OZL524299:OZL524321 PJH524299:PJH524321 PTD524299:PTD524321 QCZ524299:QCZ524321 QMV524299:QMV524321 QWR524299:QWR524321 RGN524299:RGN524321 RQJ524299:RQJ524321 SAF524299:SAF524321 SKB524299:SKB524321 STX524299:STX524321 TDT524299:TDT524321 TNP524299:TNP524321 TXL524299:TXL524321 UHH524299:UHH524321 URD524299:URD524321 VAZ524299:VAZ524321 VKV524299:VKV524321 VUR524299:VUR524321 WEN524299:WEN524321 WOJ524299:WOJ524321 F589835:F589857 BX589835:BX589857 LT589835:LT589857 VP589835:VP589857 AFL589835:AFL589857 APH589835:APH589857 AZD589835:AZD589857 BIZ589835:BIZ589857 BSV589835:BSV589857 CCR589835:CCR589857 CMN589835:CMN589857 CWJ589835:CWJ589857 DGF589835:DGF589857 DQB589835:DQB589857 DZX589835:DZX589857 EJT589835:EJT589857 ETP589835:ETP589857 FDL589835:FDL589857 FNH589835:FNH589857 FXD589835:FXD589857 GGZ589835:GGZ589857 GQV589835:GQV589857 HAR589835:HAR589857 HKN589835:HKN589857 HUJ589835:HUJ589857 IEF589835:IEF589857 IOB589835:IOB589857 IXX589835:IXX589857 JHT589835:JHT589857 JRP589835:JRP589857 KBL589835:KBL589857 KLH589835:KLH589857 KVD589835:KVD589857 LEZ589835:LEZ589857 LOV589835:LOV589857 LYR589835:LYR589857 MIN589835:MIN589857 MSJ589835:MSJ589857 NCF589835:NCF589857 NMB589835:NMB589857 NVX589835:NVX589857 OFT589835:OFT589857 OPP589835:OPP589857 OZL589835:OZL589857 PJH589835:PJH589857 PTD589835:PTD589857 QCZ589835:QCZ589857 QMV589835:QMV589857 QWR589835:QWR589857 RGN589835:RGN589857 RQJ589835:RQJ589857 SAF589835:SAF589857 SKB589835:SKB589857 STX589835:STX589857 TDT589835:TDT589857 TNP589835:TNP589857 TXL589835:TXL589857 UHH589835:UHH589857 URD589835:URD589857 VAZ589835:VAZ589857 VKV589835:VKV589857 VUR589835:VUR589857 WEN589835:WEN589857 WOJ589835:WOJ589857 F655371:F655393 BX655371:BX655393 LT655371:LT655393 VP655371:VP655393 AFL655371:AFL655393 APH655371:APH655393 AZD655371:AZD655393 BIZ655371:BIZ655393 BSV655371:BSV655393 CCR655371:CCR655393 CMN655371:CMN655393 CWJ655371:CWJ655393 DGF655371:DGF655393 DQB655371:DQB655393 DZX655371:DZX655393 EJT655371:EJT655393 ETP655371:ETP655393 FDL655371:FDL655393 FNH655371:FNH655393 FXD655371:FXD655393 GGZ655371:GGZ655393 GQV655371:GQV655393 HAR655371:HAR655393 HKN655371:HKN655393 HUJ655371:HUJ655393 IEF655371:IEF655393 IOB655371:IOB655393 IXX655371:IXX655393 JHT655371:JHT655393 JRP655371:JRP655393 KBL655371:KBL655393 KLH655371:KLH655393 KVD655371:KVD655393 LEZ655371:LEZ655393 LOV655371:LOV655393 LYR655371:LYR655393 MIN655371:MIN655393 MSJ655371:MSJ655393 NCF655371:NCF655393 NMB655371:NMB655393 NVX655371:NVX655393 OFT655371:OFT655393 OPP655371:OPP655393 OZL655371:OZL655393 PJH655371:PJH655393 PTD655371:PTD655393 QCZ655371:QCZ655393 QMV655371:QMV655393 QWR655371:QWR655393 RGN655371:RGN655393 RQJ655371:RQJ655393 SAF655371:SAF655393 SKB655371:SKB655393 STX655371:STX655393 TDT655371:TDT655393 TNP655371:TNP655393 TXL655371:TXL655393 UHH655371:UHH655393 URD655371:URD655393 VAZ655371:VAZ655393 VKV655371:VKV655393 VUR655371:VUR655393 WEN655371:WEN655393 WOJ655371:WOJ655393 F720907:F720929 BX720907:BX720929 LT720907:LT720929 VP720907:VP720929 AFL720907:AFL720929 APH720907:APH720929 AZD720907:AZD720929 BIZ720907:BIZ720929 BSV720907:BSV720929 CCR720907:CCR720929 CMN720907:CMN720929 CWJ720907:CWJ720929 DGF720907:DGF720929 DQB720907:DQB720929 DZX720907:DZX720929 EJT720907:EJT720929 ETP720907:ETP720929 FDL720907:FDL720929 FNH720907:FNH720929 FXD720907:FXD720929 GGZ720907:GGZ720929 GQV720907:GQV720929 HAR720907:HAR720929 HKN720907:HKN720929 HUJ720907:HUJ720929 IEF720907:IEF720929 IOB720907:IOB720929 IXX720907:IXX720929 JHT720907:JHT720929 JRP720907:JRP720929 KBL720907:KBL720929 KLH720907:KLH720929 KVD720907:KVD720929 LEZ720907:LEZ720929 LOV720907:LOV720929 LYR720907:LYR720929 MIN720907:MIN720929 MSJ720907:MSJ720929 NCF720907:NCF720929 NMB720907:NMB720929 NVX720907:NVX720929 OFT720907:OFT720929 OPP720907:OPP720929 OZL720907:OZL720929 PJH720907:PJH720929 PTD720907:PTD720929 QCZ720907:QCZ720929 QMV720907:QMV720929 QWR720907:QWR720929 RGN720907:RGN720929 RQJ720907:RQJ720929 SAF720907:SAF720929 SKB720907:SKB720929 STX720907:STX720929 TDT720907:TDT720929 TNP720907:TNP720929 TXL720907:TXL720929 UHH720907:UHH720929 URD720907:URD720929 VAZ720907:VAZ720929 VKV720907:VKV720929 VUR720907:VUR720929 WEN720907:WEN720929 WOJ720907:WOJ720929 F786443:F786465 BX786443:BX786465 LT786443:LT786465 VP786443:VP786465 AFL786443:AFL786465 APH786443:APH786465 AZD786443:AZD786465 BIZ786443:BIZ786465 BSV786443:BSV786465 CCR786443:CCR786465 CMN786443:CMN786465 CWJ786443:CWJ786465 DGF786443:DGF786465 DQB786443:DQB786465 DZX786443:DZX786465 EJT786443:EJT786465 ETP786443:ETP786465 FDL786443:FDL786465 FNH786443:FNH786465 FXD786443:FXD786465 GGZ786443:GGZ786465 GQV786443:GQV786465 HAR786443:HAR786465 HKN786443:HKN786465 HUJ786443:HUJ786465 IEF786443:IEF786465 IOB786443:IOB786465 IXX786443:IXX786465 JHT786443:JHT786465 JRP786443:JRP786465 KBL786443:KBL786465 KLH786443:KLH786465 KVD786443:KVD786465 LEZ786443:LEZ786465 LOV786443:LOV786465 LYR786443:LYR786465 MIN786443:MIN786465 MSJ786443:MSJ786465 NCF786443:NCF786465 NMB786443:NMB786465 NVX786443:NVX786465 OFT786443:OFT786465 OPP786443:OPP786465 OZL786443:OZL786465 PJH786443:PJH786465 PTD786443:PTD786465 QCZ786443:QCZ786465 QMV786443:QMV786465 QWR786443:QWR786465 RGN786443:RGN786465 RQJ786443:RQJ786465 SAF786443:SAF786465 SKB786443:SKB786465 STX786443:STX786465 TDT786443:TDT786465 TNP786443:TNP786465 TXL786443:TXL786465 UHH786443:UHH786465 URD786443:URD786465 VAZ786443:VAZ786465 VKV786443:VKV786465 VUR786443:VUR786465 WEN786443:WEN786465 WOJ786443:WOJ786465 F851979:F852001 BX851979:BX852001 LT851979:LT852001 VP851979:VP852001 AFL851979:AFL852001 APH851979:APH852001 AZD851979:AZD852001 BIZ851979:BIZ852001 BSV851979:BSV852001 CCR851979:CCR852001 CMN851979:CMN852001 CWJ851979:CWJ852001 DGF851979:DGF852001 DQB851979:DQB852001 DZX851979:DZX852001 EJT851979:EJT852001 ETP851979:ETP852001 FDL851979:FDL852001 FNH851979:FNH852001 FXD851979:FXD852001 GGZ851979:GGZ852001 GQV851979:GQV852001 HAR851979:HAR852001 HKN851979:HKN852001 HUJ851979:HUJ852001 IEF851979:IEF852001 IOB851979:IOB852001 IXX851979:IXX852001 JHT851979:JHT852001 JRP851979:JRP852001 KBL851979:KBL852001 KLH851979:KLH852001 KVD851979:KVD852001 LEZ851979:LEZ852001 LOV851979:LOV852001 LYR851979:LYR852001 MIN851979:MIN852001 MSJ851979:MSJ852001 NCF851979:NCF852001 NMB851979:NMB852001 NVX851979:NVX852001 OFT851979:OFT852001 OPP851979:OPP852001 OZL851979:OZL852001 PJH851979:PJH852001 PTD851979:PTD852001 QCZ851979:QCZ852001 QMV851979:QMV852001 QWR851979:QWR852001 RGN851979:RGN852001 RQJ851979:RQJ852001 SAF851979:SAF852001 SKB851979:SKB852001 STX851979:STX852001 TDT851979:TDT852001 TNP851979:TNP852001 TXL851979:TXL852001 UHH851979:UHH852001 URD851979:URD852001 VAZ851979:VAZ852001 VKV851979:VKV852001 VUR851979:VUR852001 WEN851979:WEN852001 WOJ851979:WOJ852001 F917515:F917537 BX917515:BX917537 LT917515:LT917537 VP917515:VP917537 AFL917515:AFL917537 APH917515:APH917537 AZD917515:AZD917537 BIZ917515:BIZ917537 BSV917515:BSV917537 CCR917515:CCR917537 CMN917515:CMN917537 CWJ917515:CWJ917537 DGF917515:DGF917537 DQB917515:DQB917537 DZX917515:DZX917537 EJT917515:EJT917537 ETP917515:ETP917537 FDL917515:FDL917537 FNH917515:FNH917537 FXD917515:FXD917537 GGZ917515:GGZ917537 GQV917515:GQV917537 HAR917515:HAR917537 HKN917515:HKN917537 HUJ917515:HUJ917537 IEF917515:IEF917537 IOB917515:IOB917537 IXX917515:IXX917537 JHT917515:JHT917537 JRP917515:JRP917537 KBL917515:KBL917537 KLH917515:KLH917537 KVD917515:KVD917537 LEZ917515:LEZ917537 LOV917515:LOV917537 LYR917515:LYR917537 MIN917515:MIN917537 MSJ917515:MSJ917537 NCF917515:NCF917537 NMB917515:NMB917537 NVX917515:NVX917537 OFT917515:OFT917537 OPP917515:OPP917537 OZL917515:OZL917537 PJH917515:PJH917537 PTD917515:PTD917537 QCZ917515:QCZ917537 QMV917515:QMV917537 QWR917515:QWR917537 RGN917515:RGN917537 RQJ917515:RQJ917537 SAF917515:SAF917537 SKB917515:SKB917537 STX917515:STX917537 TDT917515:TDT917537 TNP917515:TNP917537 TXL917515:TXL917537 UHH917515:UHH917537 URD917515:URD917537 VAZ917515:VAZ917537 VKV917515:VKV917537 VUR917515:VUR917537 WEN917515:WEN917537 WOJ917515:WOJ917537 F983051:F983073 BX983051:BX983073 LT983051:LT983073 VP983051:VP983073 AFL983051:AFL983073 APH983051:APH983073 AZD983051:AZD983073 BIZ983051:BIZ983073 BSV983051:BSV983073 CCR983051:CCR983073 CMN983051:CMN983073 CWJ983051:CWJ983073 DGF983051:DGF983073 DQB983051:DQB983073 DZX983051:DZX983073 EJT983051:EJT983073 ETP983051:ETP983073 FDL983051:FDL983073 FNH983051:FNH983073 FXD983051:FXD983073 GGZ983051:GGZ983073 GQV983051:GQV983073 HAR983051:HAR983073 HKN983051:HKN983073 HUJ983051:HUJ983073 IEF983051:IEF983073 IOB983051:IOB983073 IXX983051:IXX983073 JHT983051:JHT983073 JRP983051:JRP983073 KBL983051:KBL983073 KLH983051:KLH983073 KVD983051:KVD983073 LEZ983051:LEZ983073 LOV983051:LOV983073 LYR983051:LYR983073 MIN983051:MIN983073 MSJ983051:MSJ983073 NCF983051:NCF983073 NMB983051:NMB983073 NVX983051:NVX983073 OFT983051:OFT983073 OPP983051:OPP983073 OZL983051:OZL983073 PJH983051:PJH983073 PTD983051:PTD983073 QCZ983051:QCZ983073 QMV983051:QMV983073 QWR983051:QWR983073 RGN983051:RGN983073 RQJ983051:RQJ983073 SAF983051:SAF983073 SKB983051:SKB983073 STX983051:STX983073 TDT983051:TDT983073 TNP983051:TNP983073 TXL983051:TXL983073 UHH983051:UHH983073 URD983051:URD983073 VAZ983051:VAZ983073 VKV983051:VKV983073 VUR983051:VUR983073 WEN983051:WEN983073 WOJ983051:WOJ983073">
      <formula1>0</formula1>
      <formula2>999999999999999</formula2>
    </dataValidation>
    <dataValidation allowBlank="1" showInputMessage="1" showErrorMessage="1" errorTitle="Invaid Entry" error="Only Numeric Values are allowed. " promptTitle="Rate Entry" prompt="Please enter the GRADE IN CASE PRODUCT OFFERED IS OTHER THAN MAP(10-50) OR DAP(16-44)" sqref="H16 BZ16 LV16 VR16 AFN16 APJ16 AZF16 BJB16 BSX16 CCT16 CMP16 CWL16 DGH16 DQD16 DZZ16 EJV16 ETR16 FDN16 FNJ16 FXF16 GHB16 GQX16 HAT16 HKP16 HUL16 IEH16 IOD16 IXZ16 JHV16 JRR16 KBN16 KLJ16 KVF16 LFB16 LOX16 LYT16 MIP16 MSL16 NCH16 NMD16 NVZ16 OFV16 OPR16 OZN16 PJJ16 PTF16 QDB16 QMX16 QWT16 RGP16 RQL16 SAH16 SKD16 STZ16 TDV16 TNR16 TXN16 UHJ16 URF16 VBB16 VKX16 VUT16 WEP16 WOL16 H65550 BZ65550 LV65550 VR65550 AFN65550 APJ65550 AZF65550 BJB65550 BSX65550 CCT65550 CMP65550 CWL65550 DGH65550 DQD65550 DZZ65550 EJV65550 ETR65550 FDN65550 FNJ65550 FXF65550 GHB65550 GQX65550 HAT65550 HKP65550 HUL65550 IEH65550 IOD65550 IXZ65550 JHV65550 JRR65550 KBN65550 KLJ65550 KVF65550 LFB65550 LOX65550 LYT65550 MIP65550 MSL65550 NCH65550 NMD65550 NVZ65550 OFV65550 OPR65550 OZN65550 PJJ65550 PTF65550 QDB65550 QMX65550 QWT65550 RGP65550 RQL65550 SAH65550 SKD65550 STZ65550 TDV65550 TNR65550 TXN65550 UHJ65550 URF65550 VBB65550 VKX65550 VUT65550 WEP65550 WOL65550 H131086 BZ131086 LV131086 VR131086 AFN131086 APJ131086 AZF131086 BJB131086 BSX131086 CCT131086 CMP131086 CWL131086 DGH131086 DQD131086 DZZ131086 EJV131086 ETR131086 FDN131086 FNJ131086 FXF131086 GHB131086 GQX131086 HAT131086 HKP131086 HUL131086 IEH131086 IOD131086 IXZ131086 JHV131086 JRR131086 KBN131086 KLJ131086 KVF131086 LFB131086 LOX131086 LYT131086 MIP131086 MSL131086 NCH131086 NMD131086 NVZ131086 OFV131086 OPR131086 OZN131086 PJJ131086 PTF131086 QDB131086 QMX131086 QWT131086 RGP131086 RQL131086 SAH131086 SKD131086 STZ131086 TDV131086 TNR131086 TXN131086 UHJ131086 URF131086 VBB131086 VKX131086 VUT131086 WEP131086 WOL131086 H196622 BZ196622 LV196622 VR196622 AFN196622 APJ196622 AZF196622 BJB196622 BSX196622 CCT196622 CMP196622 CWL196622 DGH196622 DQD196622 DZZ196622 EJV196622 ETR196622 FDN196622 FNJ196622 FXF196622 GHB196622 GQX196622 HAT196622 HKP196622 HUL196622 IEH196622 IOD196622 IXZ196622 JHV196622 JRR196622 KBN196622 KLJ196622 KVF196622 LFB196622 LOX196622 LYT196622 MIP196622 MSL196622 NCH196622 NMD196622 NVZ196622 OFV196622 OPR196622 OZN196622 PJJ196622 PTF196622 QDB196622 QMX196622 QWT196622 RGP196622 RQL196622 SAH196622 SKD196622 STZ196622 TDV196622 TNR196622 TXN196622 UHJ196622 URF196622 VBB196622 VKX196622 VUT196622 WEP196622 WOL196622 H262158 BZ262158 LV262158 VR262158 AFN262158 APJ262158 AZF262158 BJB262158 BSX262158 CCT262158 CMP262158 CWL262158 DGH262158 DQD262158 DZZ262158 EJV262158 ETR262158 FDN262158 FNJ262158 FXF262158 GHB262158 GQX262158 HAT262158 HKP262158 HUL262158 IEH262158 IOD262158 IXZ262158 JHV262158 JRR262158 KBN262158 KLJ262158 KVF262158 LFB262158 LOX262158 LYT262158 MIP262158 MSL262158 NCH262158 NMD262158 NVZ262158 OFV262158 OPR262158 OZN262158 PJJ262158 PTF262158 QDB262158 QMX262158 QWT262158 RGP262158 RQL262158 SAH262158 SKD262158 STZ262158 TDV262158 TNR262158 TXN262158 UHJ262158 URF262158 VBB262158 VKX262158 VUT262158 WEP262158 WOL262158 H327694 BZ327694 LV327694 VR327694 AFN327694 APJ327694 AZF327694 BJB327694 BSX327694 CCT327694 CMP327694 CWL327694 DGH327694 DQD327694 DZZ327694 EJV327694 ETR327694 FDN327694 FNJ327694 FXF327694 GHB327694 GQX327694 HAT327694 HKP327694 HUL327694 IEH327694 IOD327694 IXZ327694 JHV327694 JRR327694 KBN327694 KLJ327694 KVF327694 LFB327694 LOX327694 LYT327694 MIP327694 MSL327694 NCH327694 NMD327694 NVZ327694 OFV327694 OPR327694 OZN327694 PJJ327694 PTF327694 QDB327694 QMX327694 QWT327694 RGP327694 RQL327694 SAH327694 SKD327694 STZ327694 TDV327694 TNR327694 TXN327694 UHJ327694 URF327694 VBB327694 VKX327694 VUT327694 WEP327694 WOL327694 H393230 BZ393230 LV393230 VR393230 AFN393230 APJ393230 AZF393230 BJB393230 BSX393230 CCT393230 CMP393230 CWL393230 DGH393230 DQD393230 DZZ393230 EJV393230 ETR393230 FDN393230 FNJ393230 FXF393230 GHB393230 GQX393230 HAT393230 HKP393230 HUL393230 IEH393230 IOD393230 IXZ393230 JHV393230 JRR393230 KBN393230 KLJ393230 KVF393230 LFB393230 LOX393230 LYT393230 MIP393230 MSL393230 NCH393230 NMD393230 NVZ393230 OFV393230 OPR393230 OZN393230 PJJ393230 PTF393230 QDB393230 QMX393230 QWT393230 RGP393230 RQL393230 SAH393230 SKD393230 STZ393230 TDV393230 TNR393230 TXN393230 UHJ393230 URF393230 VBB393230 VKX393230 VUT393230 WEP393230 WOL393230 H458766 BZ458766 LV458766 VR458766 AFN458766 APJ458766 AZF458766 BJB458766 BSX458766 CCT458766 CMP458766 CWL458766 DGH458766 DQD458766 DZZ458766 EJV458766 ETR458766 FDN458766 FNJ458766 FXF458766 GHB458766 GQX458766 HAT458766 HKP458766 HUL458766 IEH458766 IOD458766 IXZ458766 JHV458766 JRR458766 KBN458766 KLJ458766 KVF458766 LFB458766 LOX458766 LYT458766 MIP458766 MSL458766 NCH458766 NMD458766 NVZ458766 OFV458766 OPR458766 OZN458766 PJJ458766 PTF458766 QDB458766 QMX458766 QWT458766 RGP458766 RQL458766 SAH458766 SKD458766 STZ458766 TDV458766 TNR458766 TXN458766 UHJ458766 URF458766 VBB458766 VKX458766 VUT458766 WEP458766 WOL458766 H524302 BZ524302 LV524302 VR524302 AFN524302 APJ524302 AZF524302 BJB524302 BSX524302 CCT524302 CMP524302 CWL524302 DGH524302 DQD524302 DZZ524302 EJV524302 ETR524302 FDN524302 FNJ524302 FXF524302 GHB524302 GQX524302 HAT524302 HKP524302 HUL524302 IEH524302 IOD524302 IXZ524302 JHV524302 JRR524302 KBN524302 KLJ524302 KVF524302 LFB524302 LOX524302 LYT524302 MIP524302 MSL524302 NCH524302 NMD524302 NVZ524302 OFV524302 OPR524302 OZN524302 PJJ524302 PTF524302 QDB524302 QMX524302 QWT524302 RGP524302 RQL524302 SAH524302 SKD524302 STZ524302 TDV524302 TNR524302 TXN524302 UHJ524302 URF524302 VBB524302 VKX524302 VUT524302 WEP524302 WOL524302 H589838 BZ589838 LV589838 VR589838 AFN589838 APJ589838 AZF589838 BJB589838 BSX589838 CCT589838 CMP589838 CWL589838 DGH589838 DQD589838 DZZ589838 EJV589838 ETR589838 FDN589838 FNJ589838 FXF589838 GHB589838 GQX589838 HAT589838 HKP589838 HUL589838 IEH589838 IOD589838 IXZ589838 JHV589838 JRR589838 KBN589838 KLJ589838 KVF589838 LFB589838 LOX589838 LYT589838 MIP589838 MSL589838 NCH589838 NMD589838 NVZ589838 OFV589838 OPR589838 OZN589838 PJJ589838 PTF589838 QDB589838 QMX589838 QWT589838 RGP589838 RQL589838 SAH589838 SKD589838 STZ589838 TDV589838 TNR589838 TXN589838 UHJ589838 URF589838 VBB589838 VKX589838 VUT589838 WEP589838 WOL589838 H655374 BZ655374 LV655374 VR655374 AFN655374 APJ655374 AZF655374 BJB655374 BSX655374 CCT655374 CMP655374 CWL655374 DGH655374 DQD655374 DZZ655374 EJV655374 ETR655374 FDN655374 FNJ655374 FXF655374 GHB655374 GQX655374 HAT655374 HKP655374 HUL655374 IEH655374 IOD655374 IXZ655374 JHV655374 JRR655374 KBN655374 KLJ655374 KVF655374 LFB655374 LOX655374 LYT655374 MIP655374 MSL655374 NCH655374 NMD655374 NVZ655374 OFV655374 OPR655374 OZN655374 PJJ655374 PTF655374 QDB655374 QMX655374 QWT655374 RGP655374 RQL655374 SAH655374 SKD655374 STZ655374 TDV655374 TNR655374 TXN655374 UHJ655374 URF655374 VBB655374 VKX655374 VUT655374 WEP655374 WOL655374 H720910 BZ720910 LV720910 VR720910 AFN720910 APJ720910 AZF720910 BJB720910 BSX720910 CCT720910 CMP720910 CWL720910 DGH720910 DQD720910 DZZ720910 EJV720910 ETR720910 FDN720910 FNJ720910 FXF720910 GHB720910 GQX720910 HAT720910 HKP720910 HUL720910 IEH720910 IOD720910 IXZ720910 JHV720910 JRR720910 KBN720910 KLJ720910 KVF720910 LFB720910 LOX720910 LYT720910 MIP720910 MSL720910 NCH720910 NMD720910 NVZ720910 OFV720910 OPR720910 OZN720910 PJJ720910 PTF720910 QDB720910 QMX720910 QWT720910 RGP720910 RQL720910 SAH720910 SKD720910 STZ720910 TDV720910 TNR720910 TXN720910 UHJ720910 URF720910 VBB720910 VKX720910 VUT720910 WEP720910 WOL720910 H786446 BZ786446 LV786446 VR786446 AFN786446 APJ786446 AZF786446 BJB786446 BSX786446 CCT786446 CMP786446 CWL786446 DGH786446 DQD786446 DZZ786446 EJV786446 ETR786446 FDN786446 FNJ786446 FXF786446 GHB786446 GQX786446 HAT786446 HKP786446 HUL786446 IEH786446 IOD786446 IXZ786446 JHV786446 JRR786446 KBN786446 KLJ786446 KVF786446 LFB786446 LOX786446 LYT786446 MIP786446 MSL786446 NCH786446 NMD786446 NVZ786446 OFV786446 OPR786446 OZN786446 PJJ786446 PTF786446 QDB786446 QMX786446 QWT786446 RGP786446 RQL786446 SAH786446 SKD786446 STZ786446 TDV786446 TNR786446 TXN786446 UHJ786446 URF786446 VBB786446 VKX786446 VUT786446 WEP786446 WOL786446 H851982 BZ851982 LV851982 VR851982 AFN851982 APJ851982 AZF851982 BJB851982 BSX851982 CCT851982 CMP851982 CWL851982 DGH851982 DQD851982 DZZ851982 EJV851982 ETR851982 FDN851982 FNJ851982 FXF851982 GHB851982 GQX851982 HAT851982 HKP851982 HUL851982 IEH851982 IOD851982 IXZ851982 JHV851982 JRR851982 KBN851982 KLJ851982 KVF851982 LFB851982 LOX851982 LYT851982 MIP851982 MSL851982 NCH851982 NMD851982 NVZ851982 OFV851982 OPR851982 OZN851982 PJJ851982 PTF851982 QDB851982 QMX851982 QWT851982 RGP851982 RQL851982 SAH851982 SKD851982 STZ851982 TDV851982 TNR851982 TXN851982 UHJ851982 URF851982 VBB851982 VKX851982 VUT851982 WEP851982 WOL851982 H917518 BZ917518 LV917518 VR917518 AFN917518 APJ917518 AZF917518 BJB917518 BSX917518 CCT917518 CMP917518 CWL917518 DGH917518 DQD917518 DZZ917518 EJV917518 ETR917518 FDN917518 FNJ917518 FXF917518 GHB917518 GQX917518 HAT917518 HKP917518 HUL917518 IEH917518 IOD917518 IXZ917518 JHV917518 JRR917518 KBN917518 KLJ917518 KVF917518 LFB917518 LOX917518 LYT917518 MIP917518 MSL917518 NCH917518 NMD917518 NVZ917518 OFV917518 OPR917518 OZN917518 PJJ917518 PTF917518 QDB917518 QMX917518 QWT917518 RGP917518 RQL917518 SAH917518 SKD917518 STZ917518 TDV917518 TNR917518 TXN917518 UHJ917518 URF917518 VBB917518 VKX917518 VUT917518 WEP917518 WOL917518 H983054 BZ983054 LV983054 VR983054 AFN983054 APJ983054 AZF983054 BJB983054 BSX983054 CCT983054 CMP983054 CWL983054 DGH983054 DQD983054 DZZ983054 EJV983054 ETR983054 FDN983054 FNJ983054 FXF983054 GHB983054 GQX983054 HAT983054 HKP983054 HUL983054 IEH983054 IOD983054 IXZ983054 JHV983054 JRR983054 KBN983054 KLJ983054 KVF983054 LFB983054 LOX983054 LYT983054 MIP983054 MSL983054 NCH983054 NMD983054 NVZ983054 OFV983054 OPR983054 OZN983054 PJJ983054 PTF983054 QDB983054 QMX983054 QWT983054 RGP983054 RQL983054 SAH983054 SKD983054 STZ983054 TDV983054 TNR983054 TXN983054 UHJ983054 URF983054 VBB983054 VKX983054 VUT983054 WEP983054 WOL983054 H28 BZ28 LV28 VR28 AFN28 APJ28 AZF28 BJB28 BSX28 CCT28 CMP28 CWL28 DGH28 DQD28 DZZ28 EJV28 ETR28 FDN28 FNJ28 FXF28 GHB28 GQX28 HAT28 HKP28 HUL28 IEH28 IOD28 IXZ28 JHV28 JRR28 KBN28 KLJ28 KVF28 LFB28 LOX28 LYT28 MIP28 MSL28 NCH28 NMD28 NVZ28 OFV28 OPR28 OZN28 PJJ28 PTF28 QDB28 QMX28 QWT28 RGP28 RQL28 SAH28 SKD28 STZ28 TDV28 TNR28 TXN28 UHJ28 URF28 VBB28 VKX28 VUT28 WEP28 WOL28 H65562 BZ65562 LV65562 VR65562 AFN65562 APJ65562 AZF65562 BJB65562 BSX65562 CCT65562 CMP65562 CWL65562 DGH65562 DQD65562 DZZ65562 EJV65562 ETR65562 FDN65562 FNJ65562 FXF65562 GHB65562 GQX65562 HAT65562 HKP65562 HUL65562 IEH65562 IOD65562 IXZ65562 JHV65562 JRR65562 KBN65562 KLJ65562 KVF65562 LFB65562 LOX65562 LYT65562 MIP65562 MSL65562 NCH65562 NMD65562 NVZ65562 OFV65562 OPR65562 OZN65562 PJJ65562 PTF65562 QDB65562 QMX65562 QWT65562 RGP65562 RQL65562 SAH65562 SKD65562 STZ65562 TDV65562 TNR65562 TXN65562 UHJ65562 URF65562 VBB65562 VKX65562 VUT65562 WEP65562 WOL65562 H131098 BZ131098 LV131098 VR131098 AFN131098 APJ131098 AZF131098 BJB131098 BSX131098 CCT131098 CMP131098 CWL131098 DGH131098 DQD131098 DZZ131098 EJV131098 ETR131098 FDN131098 FNJ131098 FXF131098 GHB131098 GQX131098 HAT131098 HKP131098 HUL131098 IEH131098 IOD131098 IXZ131098 JHV131098 JRR131098 KBN131098 KLJ131098 KVF131098 LFB131098 LOX131098 LYT131098 MIP131098 MSL131098 NCH131098 NMD131098 NVZ131098 OFV131098 OPR131098 OZN131098 PJJ131098 PTF131098 QDB131098 QMX131098 QWT131098 RGP131098 RQL131098 SAH131098 SKD131098 STZ131098 TDV131098 TNR131098 TXN131098 UHJ131098 URF131098 VBB131098 VKX131098 VUT131098 WEP131098 WOL131098 H196634 BZ196634 LV196634 VR196634 AFN196634 APJ196634 AZF196634 BJB196634 BSX196634 CCT196634 CMP196634 CWL196634 DGH196634 DQD196634 DZZ196634 EJV196634 ETR196634 FDN196634 FNJ196634 FXF196634 GHB196634 GQX196634 HAT196634 HKP196634 HUL196634 IEH196634 IOD196634 IXZ196634 JHV196634 JRR196634 KBN196634 KLJ196634 KVF196634 LFB196634 LOX196634 LYT196634 MIP196634 MSL196634 NCH196634 NMD196634 NVZ196634 OFV196634 OPR196634 OZN196634 PJJ196634 PTF196634 QDB196634 QMX196634 QWT196634 RGP196634 RQL196634 SAH196634 SKD196634 STZ196634 TDV196634 TNR196634 TXN196634 UHJ196634 URF196634 VBB196634 VKX196634 VUT196634 WEP196634 WOL196634 H262170 BZ262170 LV262170 VR262170 AFN262170 APJ262170 AZF262170 BJB262170 BSX262170 CCT262170 CMP262170 CWL262170 DGH262170 DQD262170 DZZ262170 EJV262170 ETR262170 FDN262170 FNJ262170 FXF262170 GHB262170 GQX262170 HAT262170 HKP262170 HUL262170 IEH262170 IOD262170 IXZ262170 JHV262170 JRR262170 KBN262170 KLJ262170 KVF262170 LFB262170 LOX262170 LYT262170 MIP262170 MSL262170 NCH262170 NMD262170 NVZ262170 OFV262170 OPR262170 OZN262170 PJJ262170 PTF262170 QDB262170 QMX262170 QWT262170 RGP262170 RQL262170 SAH262170 SKD262170 STZ262170 TDV262170 TNR262170 TXN262170 UHJ262170 URF262170 VBB262170 VKX262170 VUT262170 WEP262170 WOL262170 H327706 BZ327706 LV327706 VR327706 AFN327706 APJ327706 AZF327706 BJB327706 BSX327706 CCT327706 CMP327706 CWL327706 DGH327706 DQD327706 DZZ327706 EJV327706 ETR327706 FDN327706 FNJ327706 FXF327706 GHB327706 GQX327706 HAT327706 HKP327706 HUL327706 IEH327706 IOD327706 IXZ327706 JHV327706 JRR327706 KBN327706 KLJ327706 KVF327706 LFB327706 LOX327706 LYT327706 MIP327706 MSL327706 NCH327706 NMD327706 NVZ327706 OFV327706 OPR327706 OZN327706 PJJ327706 PTF327706 QDB327706 QMX327706 QWT327706 RGP327706 RQL327706 SAH327706 SKD327706 STZ327706 TDV327706 TNR327706 TXN327706 UHJ327706 URF327706 VBB327706 VKX327706 VUT327706 WEP327706 WOL327706 H393242 BZ393242 LV393242 VR393242 AFN393242 APJ393242 AZF393242 BJB393242 BSX393242 CCT393242 CMP393242 CWL393242 DGH393242 DQD393242 DZZ393242 EJV393242 ETR393242 FDN393242 FNJ393242 FXF393242 GHB393242 GQX393242 HAT393242 HKP393242 HUL393242 IEH393242 IOD393242 IXZ393242 JHV393242 JRR393242 KBN393242 KLJ393242 KVF393242 LFB393242 LOX393242 LYT393242 MIP393242 MSL393242 NCH393242 NMD393242 NVZ393242 OFV393242 OPR393242 OZN393242 PJJ393242 PTF393242 QDB393242 QMX393242 QWT393242 RGP393242 RQL393242 SAH393242 SKD393242 STZ393242 TDV393242 TNR393242 TXN393242 UHJ393242 URF393242 VBB393242 VKX393242 VUT393242 WEP393242 WOL393242 H458778 BZ458778 LV458778 VR458778 AFN458778 APJ458778 AZF458778 BJB458778 BSX458778 CCT458778 CMP458778 CWL458778 DGH458778 DQD458778 DZZ458778 EJV458778 ETR458778 FDN458778 FNJ458778 FXF458778 GHB458778 GQX458778 HAT458778 HKP458778 HUL458778 IEH458778 IOD458778 IXZ458778 JHV458778 JRR458778 KBN458778 KLJ458778 KVF458778 LFB458778 LOX458778 LYT458778 MIP458778 MSL458778 NCH458778 NMD458778 NVZ458778 OFV458778 OPR458778 OZN458778 PJJ458778 PTF458778 QDB458778 QMX458778 QWT458778 RGP458778 RQL458778 SAH458778 SKD458778 STZ458778 TDV458778 TNR458778 TXN458778 UHJ458778 URF458778 VBB458778 VKX458778 VUT458778 WEP458778 WOL458778 H524314 BZ524314 LV524314 VR524314 AFN524314 APJ524314 AZF524314 BJB524314 BSX524314 CCT524314 CMP524314 CWL524314 DGH524314 DQD524314 DZZ524314 EJV524314 ETR524314 FDN524314 FNJ524314 FXF524314 GHB524314 GQX524314 HAT524314 HKP524314 HUL524314 IEH524314 IOD524314 IXZ524314 JHV524314 JRR524314 KBN524314 KLJ524314 KVF524314 LFB524314 LOX524314 LYT524314 MIP524314 MSL524314 NCH524314 NMD524314 NVZ524314 OFV524314 OPR524314 OZN524314 PJJ524314 PTF524314 QDB524314 QMX524314 QWT524314 RGP524314 RQL524314 SAH524314 SKD524314 STZ524314 TDV524314 TNR524314 TXN524314 UHJ524314 URF524314 VBB524314 VKX524314 VUT524314 WEP524314 WOL524314 H589850 BZ589850 LV589850 VR589850 AFN589850 APJ589850 AZF589850 BJB589850 BSX589850 CCT589850 CMP589850 CWL589850 DGH589850 DQD589850 DZZ589850 EJV589850 ETR589850 FDN589850 FNJ589850 FXF589850 GHB589850 GQX589850 HAT589850 HKP589850 HUL589850 IEH589850 IOD589850 IXZ589850 JHV589850 JRR589850 KBN589850 KLJ589850 KVF589850 LFB589850 LOX589850 LYT589850 MIP589850 MSL589850 NCH589850 NMD589850 NVZ589850 OFV589850 OPR589850 OZN589850 PJJ589850 PTF589850 QDB589850 QMX589850 QWT589850 RGP589850 RQL589850 SAH589850 SKD589850 STZ589850 TDV589850 TNR589850 TXN589850 UHJ589850 URF589850 VBB589850 VKX589850 VUT589850 WEP589850 WOL589850 H655386 BZ655386 LV655386 VR655386 AFN655386 APJ655386 AZF655386 BJB655386 BSX655386 CCT655386 CMP655386 CWL655386 DGH655386 DQD655386 DZZ655386 EJV655386 ETR655386 FDN655386 FNJ655386 FXF655386 GHB655386 GQX655386 HAT655386 HKP655386 HUL655386 IEH655386 IOD655386 IXZ655386 JHV655386 JRR655386 KBN655386 KLJ655386 KVF655386 LFB655386 LOX655386 LYT655386 MIP655386 MSL655386 NCH655386 NMD655386 NVZ655386 OFV655386 OPR655386 OZN655386 PJJ655386 PTF655386 QDB655386 QMX655386 QWT655386 RGP655386 RQL655386 SAH655386 SKD655386 STZ655386 TDV655386 TNR655386 TXN655386 UHJ655386 URF655386 VBB655386 VKX655386 VUT655386 WEP655386 WOL655386 H720922 BZ720922 LV720922 VR720922 AFN720922 APJ720922 AZF720922 BJB720922 BSX720922 CCT720922 CMP720922 CWL720922 DGH720922 DQD720922 DZZ720922 EJV720922 ETR720922 FDN720922 FNJ720922 FXF720922 GHB720922 GQX720922 HAT720922 HKP720922 HUL720922 IEH720922 IOD720922 IXZ720922 JHV720922 JRR720922 KBN720922 KLJ720922 KVF720922 LFB720922 LOX720922 LYT720922 MIP720922 MSL720922 NCH720922 NMD720922 NVZ720922 OFV720922 OPR720922 OZN720922 PJJ720922 PTF720922 QDB720922 QMX720922 QWT720922 RGP720922 RQL720922 SAH720922 SKD720922 STZ720922 TDV720922 TNR720922 TXN720922 UHJ720922 URF720922 VBB720922 VKX720922 VUT720922 WEP720922 WOL720922 H786458 BZ786458 LV786458 VR786458 AFN786458 APJ786458 AZF786458 BJB786458 BSX786458 CCT786458 CMP786458 CWL786458 DGH786458 DQD786458 DZZ786458 EJV786458 ETR786458 FDN786458 FNJ786458 FXF786458 GHB786458 GQX786458 HAT786458 HKP786458 HUL786458 IEH786458 IOD786458 IXZ786458 JHV786458 JRR786458 KBN786458 KLJ786458 KVF786458 LFB786458 LOX786458 LYT786458 MIP786458 MSL786458 NCH786458 NMD786458 NVZ786458 OFV786458 OPR786458 OZN786458 PJJ786458 PTF786458 QDB786458 QMX786458 QWT786458 RGP786458 RQL786458 SAH786458 SKD786458 STZ786458 TDV786458 TNR786458 TXN786458 UHJ786458 URF786458 VBB786458 VKX786458 VUT786458 WEP786458 WOL786458 H851994 BZ851994 LV851994 VR851994 AFN851994 APJ851994 AZF851994 BJB851994 BSX851994 CCT851994 CMP851994 CWL851994 DGH851994 DQD851994 DZZ851994 EJV851994 ETR851994 FDN851994 FNJ851994 FXF851994 GHB851994 GQX851994 HAT851994 HKP851994 HUL851994 IEH851994 IOD851994 IXZ851994 JHV851994 JRR851994 KBN851994 KLJ851994 KVF851994 LFB851994 LOX851994 LYT851994 MIP851994 MSL851994 NCH851994 NMD851994 NVZ851994 OFV851994 OPR851994 OZN851994 PJJ851994 PTF851994 QDB851994 QMX851994 QWT851994 RGP851994 RQL851994 SAH851994 SKD851994 STZ851994 TDV851994 TNR851994 TXN851994 UHJ851994 URF851994 VBB851994 VKX851994 VUT851994 WEP851994 WOL851994 H917530 BZ917530 LV917530 VR917530 AFN917530 APJ917530 AZF917530 BJB917530 BSX917530 CCT917530 CMP917530 CWL917530 DGH917530 DQD917530 DZZ917530 EJV917530 ETR917530 FDN917530 FNJ917530 FXF917530 GHB917530 GQX917530 HAT917530 HKP917530 HUL917530 IEH917530 IOD917530 IXZ917530 JHV917530 JRR917530 KBN917530 KLJ917530 KVF917530 LFB917530 LOX917530 LYT917530 MIP917530 MSL917530 NCH917530 NMD917530 NVZ917530 OFV917530 OPR917530 OZN917530 PJJ917530 PTF917530 QDB917530 QMX917530 QWT917530 RGP917530 RQL917530 SAH917530 SKD917530 STZ917530 TDV917530 TNR917530 TXN917530 UHJ917530 URF917530 VBB917530 VKX917530 VUT917530 WEP917530 WOL917530 H983066 BZ983066 LV983066 VR983066 AFN983066 APJ983066 AZF983066 BJB983066 BSX983066 CCT983066 CMP983066 CWL983066 DGH983066 DQD983066 DZZ983066 EJV983066 ETR983066 FDN983066 FNJ983066 FXF983066 GHB983066 GQX983066 HAT983066 HKP983066 HUL983066 IEH983066 IOD983066 IXZ983066 JHV983066 JRR983066 KBN983066 KLJ983066 KVF983066 LFB983066 LOX983066 LYT983066 MIP983066 MSL983066 NCH983066 NMD983066 NVZ983066 OFV983066 OPR983066 OZN983066 PJJ983066 PTF983066 QDB983066 QMX983066 QWT983066 RGP983066 RQL983066 SAH983066 SKD983066 STZ983066 TDV983066 TNR983066 TXN983066 UHJ983066 URF983066 VBB983066 VKX983066 VUT983066 WEP983066 WOL983066 H34 BZ34 LV34 VR34 AFN34 APJ34 AZF34 BJB34 BSX34 CCT34 CMP34 CWL34 DGH34 DQD34 DZZ34 EJV34 ETR34 FDN34 FNJ34 FXF34 GHB34 GQX34 HAT34 HKP34 HUL34 IEH34 IOD34 IXZ34 JHV34 JRR34 KBN34 KLJ34 KVF34 LFB34 LOX34 LYT34 MIP34 MSL34 NCH34 NMD34 NVZ34 OFV34 OPR34 OZN34 PJJ34 PTF34 QDB34 QMX34 QWT34 RGP34 RQL34 SAH34 SKD34 STZ34 TDV34 TNR34 TXN34 UHJ34 URF34 VBB34 VKX34 VUT34 WEP34 WOL34 H65568 BZ65568 LV65568 VR65568 AFN65568 APJ65568 AZF65568 BJB65568 BSX65568 CCT65568 CMP65568 CWL65568 DGH65568 DQD65568 DZZ65568 EJV65568 ETR65568 FDN65568 FNJ65568 FXF65568 GHB65568 GQX65568 HAT65568 HKP65568 HUL65568 IEH65568 IOD65568 IXZ65568 JHV65568 JRR65568 KBN65568 KLJ65568 KVF65568 LFB65568 LOX65568 LYT65568 MIP65568 MSL65568 NCH65568 NMD65568 NVZ65568 OFV65568 OPR65568 OZN65568 PJJ65568 PTF65568 QDB65568 QMX65568 QWT65568 RGP65568 RQL65568 SAH65568 SKD65568 STZ65568 TDV65568 TNR65568 TXN65568 UHJ65568 URF65568 VBB65568 VKX65568 VUT65568 WEP65568 WOL65568 H131104 BZ131104 LV131104 VR131104 AFN131104 APJ131104 AZF131104 BJB131104 BSX131104 CCT131104 CMP131104 CWL131104 DGH131104 DQD131104 DZZ131104 EJV131104 ETR131104 FDN131104 FNJ131104 FXF131104 GHB131104 GQX131104 HAT131104 HKP131104 HUL131104 IEH131104 IOD131104 IXZ131104 JHV131104 JRR131104 KBN131104 KLJ131104 KVF131104 LFB131104 LOX131104 LYT131104 MIP131104 MSL131104 NCH131104 NMD131104 NVZ131104 OFV131104 OPR131104 OZN131104 PJJ131104 PTF131104 QDB131104 QMX131104 QWT131104 RGP131104 RQL131104 SAH131104 SKD131104 STZ131104 TDV131104 TNR131104 TXN131104 UHJ131104 URF131104 VBB131104 VKX131104 VUT131104 WEP131104 WOL131104 H196640 BZ196640 LV196640 VR196640 AFN196640 APJ196640 AZF196640 BJB196640 BSX196640 CCT196640 CMP196640 CWL196640 DGH196640 DQD196640 DZZ196640 EJV196640 ETR196640 FDN196640 FNJ196640 FXF196640 GHB196640 GQX196640 HAT196640 HKP196640 HUL196640 IEH196640 IOD196640 IXZ196640 JHV196640 JRR196640 KBN196640 KLJ196640 KVF196640 LFB196640 LOX196640 LYT196640 MIP196640 MSL196640 NCH196640 NMD196640 NVZ196640 OFV196640 OPR196640 OZN196640 PJJ196640 PTF196640 QDB196640 QMX196640 QWT196640 RGP196640 RQL196640 SAH196640 SKD196640 STZ196640 TDV196640 TNR196640 TXN196640 UHJ196640 URF196640 VBB196640 VKX196640 VUT196640 WEP196640 WOL196640 H262176 BZ262176 LV262176 VR262176 AFN262176 APJ262176 AZF262176 BJB262176 BSX262176 CCT262176 CMP262176 CWL262176 DGH262176 DQD262176 DZZ262176 EJV262176 ETR262176 FDN262176 FNJ262176 FXF262176 GHB262176 GQX262176 HAT262176 HKP262176 HUL262176 IEH262176 IOD262176 IXZ262176 JHV262176 JRR262176 KBN262176 KLJ262176 KVF262176 LFB262176 LOX262176 LYT262176 MIP262176 MSL262176 NCH262176 NMD262176 NVZ262176 OFV262176 OPR262176 OZN262176 PJJ262176 PTF262176 QDB262176 QMX262176 QWT262176 RGP262176 RQL262176 SAH262176 SKD262176 STZ262176 TDV262176 TNR262176 TXN262176 UHJ262176 URF262176 VBB262176 VKX262176 VUT262176 WEP262176 WOL262176 H327712 BZ327712 LV327712 VR327712 AFN327712 APJ327712 AZF327712 BJB327712 BSX327712 CCT327712 CMP327712 CWL327712 DGH327712 DQD327712 DZZ327712 EJV327712 ETR327712 FDN327712 FNJ327712 FXF327712 GHB327712 GQX327712 HAT327712 HKP327712 HUL327712 IEH327712 IOD327712 IXZ327712 JHV327712 JRR327712 KBN327712 KLJ327712 KVF327712 LFB327712 LOX327712 LYT327712 MIP327712 MSL327712 NCH327712 NMD327712 NVZ327712 OFV327712 OPR327712 OZN327712 PJJ327712 PTF327712 QDB327712 QMX327712 QWT327712 RGP327712 RQL327712 SAH327712 SKD327712 STZ327712 TDV327712 TNR327712 TXN327712 UHJ327712 URF327712 VBB327712 VKX327712 VUT327712 WEP327712 WOL327712 H393248 BZ393248 LV393248 VR393248 AFN393248 APJ393248 AZF393248 BJB393248 BSX393248 CCT393248 CMP393248 CWL393248 DGH393248 DQD393248 DZZ393248 EJV393248 ETR393248 FDN393248 FNJ393248 FXF393248 GHB393248 GQX393248 HAT393248 HKP393248 HUL393248 IEH393248 IOD393248 IXZ393248 JHV393248 JRR393248 KBN393248 KLJ393248 KVF393248 LFB393248 LOX393248 LYT393248 MIP393248 MSL393248 NCH393248 NMD393248 NVZ393248 OFV393248 OPR393248 OZN393248 PJJ393248 PTF393248 QDB393248 QMX393248 QWT393248 RGP393248 RQL393248 SAH393248 SKD393248 STZ393248 TDV393248 TNR393248 TXN393248 UHJ393248 URF393248 VBB393248 VKX393248 VUT393248 WEP393248 WOL393248 H458784 BZ458784 LV458784 VR458784 AFN458784 APJ458784 AZF458784 BJB458784 BSX458784 CCT458784 CMP458784 CWL458784 DGH458784 DQD458784 DZZ458784 EJV458784 ETR458784 FDN458784 FNJ458784 FXF458784 GHB458784 GQX458784 HAT458784 HKP458784 HUL458784 IEH458784 IOD458784 IXZ458784 JHV458784 JRR458784 KBN458784 KLJ458784 KVF458784 LFB458784 LOX458784 LYT458784 MIP458784 MSL458784 NCH458784 NMD458784 NVZ458784 OFV458784 OPR458784 OZN458784 PJJ458784 PTF458784 QDB458784 QMX458784 QWT458784 RGP458784 RQL458784 SAH458784 SKD458784 STZ458784 TDV458784 TNR458784 TXN458784 UHJ458784 URF458784 VBB458784 VKX458784 VUT458784 WEP458784 WOL458784 H524320 BZ524320 LV524320 VR524320 AFN524320 APJ524320 AZF524320 BJB524320 BSX524320 CCT524320 CMP524320 CWL524320 DGH524320 DQD524320 DZZ524320 EJV524320 ETR524320 FDN524320 FNJ524320 FXF524320 GHB524320 GQX524320 HAT524320 HKP524320 HUL524320 IEH524320 IOD524320 IXZ524320 JHV524320 JRR524320 KBN524320 KLJ524320 KVF524320 LFB524320 LOX524320 LYT524320 MIP524320 MSL524320 NCH524320 NMD524320 NVZ524320 OFV524320 OPR524320 OZN524320 PJJ524320 PTF524320 QDB524320 QMX524320 QWT524320 RGP524320 RQL524320 SAH524320 SKD524320 STZ524320 TDV524320 TNR524320 TXN524320 UHJ524320 URF524320 VBB524320 VKX524320 VUT524320 WEP524320 WOL524320 H589856 BZ589856 LV589856 VR589856 AFN589856 APJ589856 AZF589856 BJB589856 BSX589856 CCT589856 CMP589856 CWL589856 DGH589856 DQD589856 DZZ589856 EJV589856 ETR589856 FDN589856 FNJ589856 FXF589856 GHB589856 GQX589856 HAT589856 HKP589856 HUL589856 IEH589856 IOD589856 IXZ589856 JHV589856 JRR589856 KBN589856 KLJ589856 KVF589856 LFB589856 LOX589856 LYT589856 MIP589856 MSL589856 NCH589856 NMD589856 NVZ589856 OFV589856 OPR589856 OZN589856 PJJ589856 PTF589856 QDB589856 QMX589856 QWT589856 RGP589856 RQL589856 SAH589856 SKD589856 STZ589856 TDV589856 TNR589856 TXN589856 UHJ589856 URF589856 VBB589856 VKX589856 VUT589856 WEP589856 WOL589856 H655392 BZ655392 LV655392 VR655392 AFN655392 APJ655392 AZF655392 BJB655392 BSX655392 CCT655392 CMP655392 CWL655392 DGH655392 DQD655392 DZZ655392 EJV655392 ETR655392 FDN655392 FNJ655392 FXF655392 GHB655392 GQX655392 HAT655392 HKP655392 HUL655392 IEH655392 IOD655392 IXZ655392 JHV655392 JRR655392 KBN655392 KLJ655392 KVF655392 LFB655392 LOX655392 LYT655392 MIP655392 MSL655392 NCH655392 NMD655392 NVZ655392 OFV655392 OPR655392 OZN655392 PJJ655392 PTF655392 QDB655392 QMX655392 QWT655392 RGP655392 RQL655392 SAH655392 SKD655392 STZ655392 TDV655392 TNR655392 TXN655392 UHJ655392 URF655392 VBB655392 VKX655392 VUT655392 WEP655392 WOL655392 H720928 BZ720928 LV720928 VR720928 AFN720928 APJ720928 AZF720928 BJB720928 BSX720928 CCT720928 CMP720928 CWL720928 DGH720928 DQD720928 DZZ720928 EJV720928 ETR720928 FDN720928 FNJ720928 FXF720928 GHB720928 GQX720928 HAT720928 HKP720928 HUL720928 IEH720928 IOD720928 IXZ720928 JHV720928 JRR720928 KBN720928 KLJ720928 KVF720928 LFB720928 LOX720928 LYT720928 MIP720928 MSL720928 NCH720928 NMD720928 NVZ720928 OFV720928 OPR720928 OZN720928 PJJ720928 PTF720928 QDB720928 QMX720928 QWT720928 RGP720928 RQL720928 SAH720928 SKD720928 STZ720928 TDV720928 TNR720928 TXN720928 UHJ720928 URF720928 VBB720928 VKX720928 VUT720928 WEP720928 WOL720928 H786464 BZ786464 LV786464 VR786464 AFN786464 APJ786464 AZF786464 BJB786464 BSX786464 CCT786464 CMP786464 CWL786464 DGH786464 DQD786464 DZZ786464 EJV786464 ETR786464 FDN786464 FNJ786464 FXF786464 GHB786464 GQX786464 HAT786464 HKP786464 HUL786464 IEH786464 IOD786464 IXZ786464 JHV786464 JRR786464 KBN786464 KLJ786464 KVF786464 LFB786464 LOX786464 LYT786464 MIP786464 MSL786464 NCH786464 NMD786464 NVZ786464 OFV786464 OPR786464 OZN786464 PJJ786464 PTF786464 QDB786464 QMX786464 QWT786464 RGP786464 RQL786464 SAH786464 SKD786464 STZ786464 TDV786464 TNR786464 TXN786464 UHJ786464 URF786464 VBB786464 VKX786464 VUT786464 WEP786464 WOL786464 H852000 BZ852000 LV852000 VR852000 AFN852000 APJ852000 AZF852000 BJB852000 BSX852000 CCT852000 CMP852000 CWL852000 DGH852000 DQD852000 DZZ852000 EJV852000 ETR852000 FDN852000 FNJ852000 FXF852000 GHB852000 GQX852000 HAT852000 HKP852000 HUL852000 IEH852000 IOD852000 IXZ852000 JHV852000 JRR852000 KBN852000 KLJ852000 KVF852000 LFB852000 LOX852000 LYT852000 MIP852000 MSL852000 NCH852000 NMD852000 NVZ852000 OFV852000 OPR852000 OZN852000 PJJ852000 PTF852000 QDB852000 QMX852000 QWT852000 RGP852000 RQL852000 SAH852000 SKD852000 STZ852000 TDV852000 TNR852000 TXN852000 UHJ852000 URF852000 VBB852000 VKX852000 VUT852000 WEP852000 WOL852000 H917536 BZ917536 LV917536 VR917536 AFN917536 APJ917536 AZF917536 BJB917536 BSX917536 CCT917536 CMP917536 CWL917536 DGH917536 DQD917536 DZZ917536 EJV917536 ETR917536 FDN917536 FNJ917536 FXF917536 GHB917536 GQX917536 HAT917536 HKP917536 HUL917536 IEH917536 IOD917536 IXZ917536 JHV917536 JRR917536 KBN917536 KLJ917536 KVF917536 LFB917536 LOX917536 LYT917536 MIP917536 MSL917536 NCH917536 NMD917536 NVZ917536 OFV917536 OPR917536 OZN917536 PJJ917536 PTF917536 QDB917536 QMX917536 QWT917536 RGP917536 RQL917536 SAH917536 SKD917536 STZ917536 TDV917536 TNR917536 TXN917536 UHJ917536 URF917536 VBB917536 VKX917536 VUT917536 WEP917536 WOL917536 H983072 BZ983072 LV983072 VR983072 AFN983072 APJ983072 AZF983072 BJB983072 BSX983072 CCT983072 CMP983072 CWL983072 DGH983072 DQD983072 DZZ983072 EJV983072 ETR983072 FDN983072 FNJ983072 FXF983072 GHB983072 GQX983072 HAT983072 HKP983072 HUL983072 IEH983072 IOD983072 IXZ983072 JHV983072 JRR983072 KBN983072 KLJ983072 KVF983072 LFB983072 LOX983072 LYT983072 MIP983072 MSL983072 NCH983072 NMD983072 NVZ983072 OFV983072 OPR983072 OZN983072 PJJ983072 PTF983072 QDB983072 QMX983072 QWT983072 RGP983072 RQL983072 SAH983072 SKD983072 STZ983072 TDV983072 TNR983072 TXN983072 UHJ983072 URF983072 VBB983072 VKX983072 VUT983072 WEP983072 WOL983072"/>
    <dataValidation allowBlank="1" showInputMessage="1" showErrorMessage="1" errorTitle="Invaid Entry" error="Only Numeric Values are allowed. " promptTitle="Rate Entry" sqref="H14:H15 BZ14:BZ15 LV14:LV15 VR14:VR15 AFN14:AFN15 APJ14:APJ15 AZF14:AZF15 BJB14:BJB15 BSX14:BSX15 CCT14:CCT15 CMP14:CMP15 CWL14:CWL15 DGH14:DGH15 DQD14:DQD15 DZZ14:DZZ15 EJV14:EJV15 ETR14:ETR15 FDN14:FDN15 FNJ14:FNJ15 FXF14:FXF15 GHB14:GHB15 GQX14:GQX15 HAT14:HAT15 HKP14:HKP15 HUL14:HUL15 IEH14:IEH15 IOD14:IOD15 IXZ14:IXZ15 JHV14:JHV15 JRR14:JRR15 KBN14:KBN15 KLJ14:KLJ15 KVF14:KVF15 LFB14:LFB15 LOX14:LOX15 LYT14:LYT15 MIP14:MIP15 MSL14:MSL15 NCH14:NCH15 NMD14:NMD15 NVZ14:NVZ15 OFV14:OFV15 OPR14:OPR15 OZN14:OZN15 PJJ14:PJJ15 PTF14:PTF15 QDB14:QDB15 QMX14:QMX15 QWT14:QWT15 RGP14:RGP15 RQL14:RQL15 SAH14:SAH15 SKD14:SKD15 STZ14:STZ15 TDV14:TDV15 TNR14:TNR15 TXN14:TXN15 UHJ14:UHJ15 URF14:URF15 VBB14:VBB15 VKX14:VKX15 VUT14:VUT15 WEP14:WEP15 WOL14:WOL15 H65548:H65549 BZ65548:BZ65549 LV65548:LV65549 VR65548:VR65549 AFN65548:AFN65549 APJ65548:APJ65549 AZF65548:AZF65549 BJB65548:BJB65549 BSX65548:BSX65549 CCT65548:CCT65549 CMP65548:CMP65549 CWL65548:CWL65549 DGH65548:DGH65549 DQD65548:DQD65549 DZZ65548:DZZ65549 EJV65548:EJV65549 ETR65548:ETR65549 FDN65548:FDN65549 FNJ65548:FNJ65549 FXF65548:FXF65549 GHB65548:GHB65549 GQX65548:GQX65549 HAT65548:HAT65549 HKP65548:HKP65549 HUL65548:HUL65549 IEH65548:IEH65549 IOD65548:IOD65549 IXZ65548:IXZ65549 JHV65548:JHV65549 JRR65548:JRR65549 KBN65548:KBN65549 KLJ65548:KLJ65549 KVF65548:KVF65549 LFB65548:LFB65549 LOX65548:LOX65549 LYT65548:LYT65549 MIP65548:MIP65549 MSL65548:MSL65549 NCH65548:NCH65549 NMD65548:NMD65549 NVZ65548:NVZ65549 OFV65548:OFV65549 OPR65548:OPR65549 OZN65548:OZN65549 PJJ65548:PJJ65549 PTF65548:PTF65549 QDB65548:QDB65549 QMX65548:QMX65549 QWT65548:QWT65549 RGP65548:RGP65549 RQL65548:RQL65549 SAH65548:SAH65549 SKD65548:SKD65549 STZ65548:STZ65549 TDV65548:TDV65549 TNR65548:TNR65549 TXN65548:TXN65549 UHJ65548:UHJ65549 URF65548:URF65549 VBB65548:VBB65549 VKX65548:VKX65549 VUT65548:VUT65549 WEP65548:WEP65549 WOL65548:WOL65549 H131084:H131085 BZ131084:BZ131085 LV131084:LV131085 VR131084:VR131085 AFN131084:AFN131085 APJ131084:APJ131085 AZF131084:AZF131085 BJB131084:BJB131085 BSX131084:BSX131085 CCT131084:CCT131085 CMP131084:CMP131085 CWL131084:CWL131085 DGH131084:DGH131085 DQD131084:DQD131085 DZZ131084:DZZ131085 EJV131084:EJV131085 ETR131084:ETR131085 FDN131084:FDN131085 FNJ131084:FNJ131085 FXF131084:FXF131085 GHB131084:GHB131085 GQX131084:GQX131085 HAT131084:HAT131085 HKP131084:HKP131085 HUL131084:HUL131085 IEH131084:IEH131085 IOD131084:IOD131085 IXZ131084:IXZ131085 JHV131084:JHV131085 JRR131084:JRR131085 KBN131084:KBN131085 KLJ131084:KLJ131085 KVF131084:KVF131085 LFB131084:LFB131085 LOX131084:LOX131085 LYT131084:LYT131085 MIP131084:MIP131085 MSL131084:MSL131085 NCH131084:NCH131085 NMD131084:NMD131085 NVZ131084:NVZ131085 OFV131084:OFV131085 OPR131084:OPR131085 OZN131084:OZN131085 PJJ131084:PJJ131085 PTF131084:PTF131085 QDB131084:QDB131085 QMX131084:QMX131085 QWT131084:QWT131085 RGP131084:RGP131085 RQL131084:RQL131085 SAH131084:SAH131085 SKD131084:SKD131085 STZ131084:STZ131085 TDV131084:TDV131085 TNR131084:TNR131085 TXN131084:TXN131085 UHJ131084:UHJ131085 URF131084:URF131085 VBB131084:VBB131085 VKX131084:VKX131085 VUT131084:VUT131085 WEP131084:WEP131085 WOL131084:WOL131085 H196620:H196621 BZ196620:BZ196621 LV196620:LV196621 VR196620:VR196621 AFN196620:AFN196621 APJ196620:APJ196621 AZF196620:AZF196621 BJB196620:BJB196621 BSX196620:BSX196621 CCT196620:CCT196621 CMP196620:CMP196621 CWL196620:CWL196621 DGH196620:DGH196621 DQD196620:DQD196621 DZZ196620:DZZ196621 EJV196620:EJV196621 ETR196620:ETR196621 FDN196620:FDN196621 FNJ196620:FNJ196621 FXF196620:FXF196621 GHB196620:GHB196621 GQX196620:GQX196621 HAT196620:HAT196621 HKP196620:HKP196621 HUL196620:HUL196621 IEH196620:IEH196621 IOD196620:IOD196621 IXZ196620:IXZ196621 JHV196620:JHV196621 JRR196620:JRR196621 KBN196620:KBN196621 KLJ196620:KLJ196621 KVF196620:KVF196621 LFB196620:LFB196621 LOX196620:LOX196621 LYT196620:LYT196621 MIP196620:MIP196621 MSL196620:MSL196621 NCH196620:NCH196621 NMD196620:NMD196621 NVZ196620:NVZ196621 OFV196620:OFV196621 OPR196620:OPR196621 OZN196620:OZN196621 PJJ196620:PJJ196621 PTF196620:PTF196621 QDB196620:QDB196621 QMX196620:QMX196621 QWT196620:QWT196621 RGP196620:RGP196621 RQL196620:RQL196621 SAH196620:SAH196621 SKD196620:SKD196621 STZ196620:STZ196621 TDV196620:TDV196621 TNR196620:TNR196621 TXN196620:TXN196621 UHJ196620:UHJ196621 URF196620:URF196621 VBB196620:VBB196621 VKX196620:VKX196621 VUT196620:VUT196621 WEP196620:WEP196621 WOL196620:WOL196621 H262156:H262157 BZ262156:BZ262157 LV262156:LV262157 VR262156:VR262157 AFN262156:AFN262157 APJ262156:APJ262157 AZF262156:AZF262157 BJB262156:BJB262157 BSX262156:BSX262157 CCT262156:CCT262157 CMP262156:CMP262157 CWL262156:CWL262157 DGH262156:DGH262157 DQD262156:DQD262157 DZZ262156:DZZ262157 EJV262156:EJV262157 ETR262156:ETR262157 FDN262156:FDN262157 FNJ262156:FNJ262157 FXF262156:FXF262157 GHB262156:GHB262157 GQX262156:GQX262157 HAT262156:HAT262157 HKP262156:HKP262157 HUL262156:HUL262157 IEH262156:IEH262157 IOD262156:IOD262157 IXZ262156:IXZ262157 JHV262156:JHV262157 JRR262156:JRR262157 KBN262156:KBN262157 KLJ262156:KLJ262157 KVF262156:KVF262157 LFB262156:LFB262157 LOX262156:LOX262157 LYT262156:LYT262157 MIP262156:MIP262157 MSL262156:MSL262157 NCH262156:NCH262157 NMD262156:NMD262157 NVZ262156:NVZ262157 OFV262156:OFV262157 OPR262156:OPR262157 OZN262156:OZN262157 PJJ262156:PJJ262157 PTF262156:PTF262157 QDB262156:QDB262157 QMX262156:QMX262157 QWT262156:QWT262157 RGP262156:RGP262157 RQL262156:RQL262157 SAH262156:SAH262157 SKD262156:SKD262157 STZ262156:STZ262157 TDV262156:TDV262157 TNR262156:TNR262157 TXN262156:TXN262157 UHJ262156:UHJ262157 URF262156:URF262157 VBB262156:VBB262157 VKX262156:VKX262157 VUT262156:VUT262157 WEP262156:WEP262157 WOL262156:WOL262157 H327692:H327693 BZ327692:BZ327693 LV327692:LV327693 VR327692:VR327693 AFN327692:AFN327693 APJ327692:APJ327693 AZF327692:AZF327693 BJB327692:BJB327693 BSX327692:BSX327693 CCT327692:CCT327693 CMP327692:CMP327693 CWL327692:CWL327693 DGH327692:DGH327693 DQD327692:DQD327693 DZZ327692:DZZ327693 EJV327692:EJV327693 ETR327692:ETR327693 FDN327692:FDN327693 FNJ327692:FNJ327693 FXF327692:FXF327693 GHB327692:GHB327693 GQX327692:GQX327693 HAT327692:HAT327693 HKP327692:HKP327693 HUL327692:HUL327693 IEH327692:IEH327693 IOD327692:IOD327693 IXZ327692:IXZ327693 JHV327692:JHV327693 JRR327692:JRR327693 KBN327692:KBN327693 KLJ327692:KLJ327693 KVF327692:KVF327693 LFB327692:LFB327693 LOX327692:LOX327693 LYT327692:LYT327693 MIP327692:MIP327693 MSL327692:MSL327693 NCH327692:NCH327693 NMD327692:NMD327693 NVZ327692:NVZ327693 OFV327692:OFV327693 OPR327692:OPR327693 OZN327692:OZN327693 PJJ327692:PJJ327693 PTF327692:PTF327693 QDB327692:QDB327693 QMX327692:QMX327693 QWT327692:QWT327693 RGP327692:RGP327693 RQL327692:RQL327693 SAH327692:SAH327693 SKD327692:SKD327693 STZ327692:STZ327693 TDV327692:TDV327693 TNR327692:TNR327693 TXN327692:TXN327693 UHJ327692:UHJ327693 URF327692:URF327693 VBB327692:VBB327693 VKX327692:VKX327693 VUT327692:VUT327693 WEP327692:WEP327693 WOL327692:WOL327693 H393228:H393229 BZ393228:BZ393229 LV393228:LV393229 VR393228:VR393229 AFN393228:AFN393229 APJ393228:APJ393229 AZF393228:AZF393229 BJB393228:BJB393229 BSX393228:BSX393229 CCT393228:CCT393229 CMP393228:CMP393229 CWL393228:CWL393229 DGH393228:DGH393229 DQD393228:DQD393229 DZZ393228:DZZ393229 EJV393228:EJV393229 ETR393228:ETR393229 FDN393228:FDN393229 FNJ393228:FNJ393229 FXF393228:FXF393229 GHB393228:GHB393229 GQX393228:GQX393229 HAT393228:HAT393229 HKP393228:HKP393229 HUL393228:HUL393229 IEH393228:IEH393229 IOD393228:IOD393229 IXZ393228:IXZ393229 JHV393228:JHV393229 JRR393228:JRR393229 KBN393228:KBN393229 KLJ393228:KLJ393229 KVF393228:KVF393229 LFB393228:LFB393229 LOX393228:LOX393229 LYT393228:LYT393229 MIP393228:MIP393229 MSL393228:MSL393229 NCH393228:NCH393229 NMD393228:NMD393229 NVZ393228:NVZ393229 OFV393228:OFV393229 OPR393228:OPR393229 OZN393228:OZN393229 PJJ393228:PJJ393229 PTF393228:PTF393229 QDB393228:QDB393229 QMX393228:QMX393229 QWT393228:QWT393229 RGP393228:RGP393229 RQL393228:RQL393229 SAH393228:SAH393229 SKD393228:SKD393229 STZ393228:STZ393229 TDV393228:TDV393229 TNR393228:TNR393229 TXN393228:TXN393229 UHJ393228:UHJ393229 URF393228:URF393229 VBB393228:VBB393229 VKX393228:VKX393229 VUT393228:VUT393229 WEP393228:WEP393229 WOL393228:WOL393229 H458764:H458765 BZ458764:BZ458765 LV458764:LV458765 VR458764:VR458765 AFN458764:AFN458765 APJ458764:APJ458765 AZF458764:AZF458765 BJB458764:BJB458765 BSX458764:BSX458765 CCT458764:CCT458765 CMP458764:CMP458765 CWL458764:CWL458765 DGH458764:DGH458765 DQD458764:DQD458765 DZZ458764:DZZ458765 EJV458764:EJV458765 ETR458764:ETR458765 FDN458764:FDN458765 FNJ458764:FNJ458765 FXF458764:FXF458765 GHB458764:GHB458765 GQX458764:GQX458765 HAT458764:HAT458765 HKP458764:HKP458765 HUL458764:HUL458765 IEH458764:IEH458765 IOD458764:IOD458765 IXZ458764:IXZ458765 JHV458764:JHV458765 JRR458764:JRR458765 KBN458764:KBN458765 KLJ458764:KLJ458765 KVF458764:KVF458765 LFB458764:LFB458765 LOX458764:LOX458765 LYT458764:LYT458765 MIP458764:MIP458765 MSL458764:MSL458765 NCH458764:NCH458765 NMD458764:NMD458765 NVZ458764:NVZ458765 OFV458764:OFV458765 OPR458764:OPR458765 OZN458764:OZN458765 PJJ458764:PJJ458765 PTF458764:PTF458765 QDB458764:QDB458765 QMX458764:QMX458765 QWT458764:QWT458765 RGP458764:RGP458765 RQL458764:RQL458765 SAH458764:SAH458765 SKD458764:SKD458765 STZ458764:STZ458765 TDV458764:TDV458765 TNR458764:TNR458765 TXN458764:TXN458765 UHJ458764:UHJ458765 URF458764:URF458765 VBB458764:VBB458765 VKX458764:VKX458765 VUT458764:VUT458765 WEP458764:WEP458765 WOL458764:WOL458765 H524300:H524301 BZ524300:BZ524301 LV524300:LV524301 VR524300:VR524301 AFN524300:AFN524301 APJ524300:APJ524301 AZF524300:AZF524301 BJB524300:BJB524301 BSX524300:BSX524301 CCT524300:CCT524301 CMP524300:CMP524301 CWL524300:CWL524301 DGH524300:DGH524301 DQD524300:DQD524301 DZZ524300:DZZ524301 EJV524300:EJV524301 ETR524300:ETR524301 FDN524300:FDN524301 FNJ524300:FNJ524301 FXF524300:FXF524301 GHB524300:GHB524301 GQX524300:GQX524301 HAT524300:HAT524301 HKP524300:HKP524301 HUL524300:HUL524301 IEH524300:IEH524301 IOD524300:IOD524301 IXZ524300:IXZ524301 JHV524300:JHV524301 JRR524300:JRR524301 KBN524300:KBN524301 KLJ524300:KLJ524301 KVF524300:KVF524301 LFB524300:LFB524301 LOX524300:LOX524301 LYT524300:LYT524301 MIP524300:MIP524301 MSL524300:MSL524301 NCH524300:NCH524301 NMD524300:NMD524301 NVZ524300:NVZ524301 OFV524300:OFV524301 OPR524300:OPR524301 OZN524300:OZN524301 PJJ524300:PJJ524301 PTF524300:PTF524301 QDB524300:QDB524301 QMX524300:QMX524301 QWT524300:QWT524301 RGP524300:RGP524301 RQL524300:RQL524301 SAH524300:SAH524301 SKD524300:SKD524301 STZ524300:STZ524301 TDV524300:TDV524301 TNR524300:TNR524301 TXN524300:TXN524301 UHJ524300:UHJ524301 URF524300:URF524301 VBB524300:VBB524301 VKX524300:VKX524301 VUT524300:VUT524301 WEP524300:WEP524301 WOL524300:WOL524301 H589836:H589837 BZ589836:BZ589837 LV589836:LV589837 VR589836:VR589837 AFN589836:AFN589837 APJ589836:APJ589837 AZF589836:AZF589837 BJB589836:BJB589837 BSX589836:BSX589837 CCT589836:CCT589837 CMP589836:CMP589837 CWL589836:CWL589837 DGH589836:DGH589837 DQD589836:DQD589837 DZZ589836:DZZ589837 EJV589836:EJV589837 ETR589836:ETR589837 FDN589836:FDN589837 FNJ589836:FNJ589837 FXF589836:FXF589837 GHB589836:GHB589837 GQX589836:GQX589837 HAT589836:HAT589837 HKP589836:HKP589837 HUL589836:HUL589837 IEH589836:IEH589837 IOD589836:IOD589837 IXZ589836:IXZ589837 JHV589836:JHV589837 JRR589836:JRR589837 KBN589836:KBN589837 KLJ589836:KLJ589837 KVF589836:KVF589837 LFB589836:LFB589837 LOX589836:LOX589837 LYT589836:LYT589837 MIP589836:MIP589837 MSL589836:MSL589837 NCH589836:NCH589837 NMD589836:NMD589837 NVZ589836:NVZ589837 OFV589836:OFV589837 OPR589836:OPR589837 OZN589836:OZN589837 PJJ589836:PJJ589837 PTF589836:PTF589837 QDB589836:QDB589837 QMX589836:QMX589837 QWT589836:QWT589837 RGP589836:RGP589837 RQL589836:RQL589837 SAH589836:SAH589837 SKD589836:SKD589837 STZ589836:STZ589837 TDV589836:TDV589837 TNR589836:TNR589837 TXN589836:TXN589837 UHJ589836:UHJ589837 URF589836:URF589837 VBB589836:VBB589837 VKX589836:VKX589837 VUT589836:VUT589837 WEP589836:WEP589837 WOL589836:WOL589837 H655372:H655373 BZ655372:BZ655373 LV655372:LV655373 VR655372:VR655373 AFN655372:AFN655373 APJ655372:APJ655373 AZF655372:AZF655373 BJB655372:BJB655373 BSX655372:BSX655373 CCT655372:CCT655373 CMP655372:CMP655373 CWL655372:CWL655373 DGH655372:DGH655373 DQD655372:DQD655373 DZZ655372:DZZ655373 EJV655372:EJV655373 ETR655372:ETR655373 FDN655372:FDN655373 FNJ655372:FNJ655373 FXF655372:FXF655373 GHB655372:GHB655373 GQX655372:GQX655373 HAT655372:HAT655373 HKP655372:HKP655373 HUL655372:HUL655373 IEH655372:IEH655373 IOD655372:IOD655373 IXZ655372:IXZ655373 JHV655372:JHV655373 JRR655372:JRR655373 KBN655372:KBN655373 KLJ655372:KLJ655373 KVF655372:KVF655373 LFB655372:LFB655373 LOX655372:LOX655373 LYT655372:LYT655373 MIP655372:MIP655373 MSL655372:MSL655373 NCH655372:NCH655373 NMD655372:NMD655373 NVZ655372:NVZ655373 OFV655372:OFV655373 OPR655372:OPR655373 OZN655372:OZN655373 PJJ655372:PJJ655373 PTF655372:PTF655373 QDB655372:QDB655373 QMX655372:QMX655373 QWT655372:QWT655373 RGP655372:RGP655373 RQL655372:RQL655373 SAH655372:SAH655373 SKD655372:SKD655373 STZ655372:STZ655373 TDV655372:TDV655373 TNR655372:TNR655373 TXN655372:TXN655373 UHJ655372:UHJ655373 URF655372:URF655373 VBB655372:VBB655373 VKX655372:VKX655373 VUT655372:VUT655373 WEP655372:WEP655373 WOL655372:WOL655373 H720908:H720909 BZ720908:BZ720909 LV720908:LV720909 VR720908:VR720909 AFN720908:AFN720909 APJ720908:APJ720909 AZF720908:AZF720909 BJB720908:BJB720909 BSX720908:BSX720909 CCT720908:CCT720909 CMP720908:CMP720909 CWL720908:CWL720909 DGH720908:DGH720909 DQD720908:DQD720909 DZZ720908:DZZ720909 EJV720908:EJV720909 ETR720908:ETR720909 FDN720908:FDN720909 FNJ720908:FNJ720909 FXF720908:FXF720909 GHB720908:GHB720909 GQX720908:GQX720909 HAT720908:HAT720909 HKP720908:HKP720909 HUL720908:HUL720909 IEH720908:IEH720909 IOD720908:IOD720909 IXZ720908:IXZ720909 JHV720908:JHV720909 JRR720908:JRR720909 KBN720908:KBN720909 KLJ720908:KLJ720909 KVF720908:KVF720909 LFB720908:LFB720909 LOX720908:LOX720909 LYT720908:LYT720909 MIP720908:MIP720909 MSL720908:MSL720909 NCH720908:NCH720909 NMD720908:NMD720909 NVZ720908:NVZ720909 OFV720908:OFV720909 OPR720908:OPR720909 OZN720908:OZN720909 PJJ720908:PJJ720909 PTF720908:PTF720909 QDB720908:QDB720909 QMX720908:QMX720909 QWT720908:QWT720909 RGP720908:RGP720909 RQL720908:RQL720909 SAH720908:SAH720909 SKD720908:SKD720909 STZ720908:STZ720909 TDV720908:TDV720909 TNR720908:TNR720909 TXN720908:TXN720909 UHJ720908:UHJ720909 URF720908:URF720909 VBB720908:VBB720909 VKX720908:VKX720909 VUT720908:VUT720909 WEP720908:WEP720909 WOL720908:WOL720909 H786444:H786445 BZ786444:BZ786445 LV786444:LV786445 VR786444:VR786445 AFN786444:AFN786445 APJ786444:APJ786445 AZF786444:AZF786445 BJB786444:BJB786445 BSX786444:BSX786445 CCT786444:CCT786445 CMP786444:CMP786445 CWL786444:CWL786445 DGH786444:DGH786445 DQD786444:DQD786445 DZZ786444:DZZ786445 EJV786444:EJV786445 ETR786444:ETR786445 FDN786444:FDN786445 FNJ786444:FNJ786445 FXF786444:FXF786445 GHB786444:GHB786445 GQX786444:GQX786445 HAT786444:HAT786445 HKP786444:HKP786445 HUL786444:HUL786445 IEH786444:IEH786445 IOD786444:IOD786445 IXZ786444:IXZ786445 JHV786444:JHV786445 JRR786444:JRR786445 KBN786444:KBN786445 KLJ786444:KLJ786445 KVF786444:KVF786445 LFB786444:LFB786445 LOX786444:LOX786445 LYT786444:LYT786445 MIP786444:MIP786445 MSL786444:MSL786445 NCH786444:NCH786445 NMD786444:NMD786445 NVZ786444:NVZ786445 OFV786444:OFV786445 OPR786444:OPR786445 OZN786444:OZN786445 PJJ786444:PJJ786445 PTF786444:PTF786445 QDB786444:QDB786445 QMX786444:QMX786445 QWT786444:QWT786445 RGP786444:RGP786445 RQL786444:RQL786445 SAH786444:SAH786445 SKD786444:SKD786445 STZ786444:STZ786445 TDV786444:TDV786445 TNR786444:TNR786445 TXN786444:TXN786445 UHJ786444:UHJ786445 URF786444:URF786445 VBB786444:VBB786445 VKX786444:VKX786445 VUT786444:VUT786445 WEP786444:WEP786445 WOL786444:WOL786445 H851980:H851981 BZ851980:BZ851981 LV851980:LV851981 VR851980:VR851981 AFN851980:AFN851981 APJ851980:APJ851981 AZF851980:AZF851981 BJB851980:BJB851981 BSX851980:BSX851981 CCT851980:CCT851981 CMP851980:CMP851981 CWL851980:CWL851981 DGH851980:DGH851981 DQD851980:DQD851981 DZZ851980:DZZ851981 EJV851980:EJV851981 ETR851980:ETR851981 FDN851980:FDN851981 FNJ851980:FNJ851981 FXF851980:FXF851981 GHB851980:GHB851981 GQX851980:GQX851981 HAT851980:HAT851981 HKP851980:HKP851981 HUL851980:HUL851981 IEH851980:IEH851981 IOD851980:IOD851981 IXZ851980:IXZ851981 JHV851980:JHV851981 JRR851980:JRR851981 KBN851980:KBN851981 KLJ851980:KLJ851981 KVF851980:KVF851981 LFB851980:LFB851981 LOX851980:LOX851981 LYT851980:LYT851981 MIP851980:MIP851981 MSL851980:MSL851981 NCH851980:NCH851981 NMD851980:NMD851981 NVZ851980:NVZ851981 OFV851980:OFV851981 OPR851980:OPR851981 OZN851980:OZN851981 PJJ851980:PJJ851981 PTF851980:PTF851981 QDB851980:QDB851981 QMX851980:QMX851981 QWT851980:QWT851981 RGP851980:RGP851981 RQL851980:RQL851981 SAH851980:SAH851981 SKD851980:SKD851981 STZ851980:STZ851981 TDV851980:TDV851981 TNR851980:TNR851981 TXN851980:TXN851981 UHJ851980:UHJ851981 URF851980:URF851981 VBB851980:VBB851981 VKX851980:VKX851981 VUT851980:VUT851981 WEP851980:WEP851981 WOL851980:WOL851981 H917516:H917517 BZ917516:BZ917517 LV917516:LV917517 VR917516:VR917517 AFN917516:AFN917517 APJ917516:APJ917517 AZF917516:AZF917517 BJB917516:BJB917517 BSX917516:BSX917517 CCT917516:CCT917517 CMP917516:CMP917517 CWL917516:CWL917517 DGH917516:DGH917517 DQD917516:DQD917517 DZZ917516:DZZ917517 EJV917516:EJV917517 ETR917516:ETR917517 FDN917516:FDN917517 FNJ917516:FNJ917517 FXF917516:FXF917517 GHB917516:GHB917517 GQX917516:GQX917517 HAT917516:HAT917517 HKP917516:HKP917517 HUL917516:HUL917517 IEH917516:IEH917517 IOD917516:IOD917517 IXZ917516:IXZ917517 JHV917516:JHV917517 JRR917516:JRR917517 KBN917516:KBN917517 KLJ917516:KLJ917517 KVF917516:KVF917517 LFB917516:LFB917517 LOX917516:LOX917517 LYT917516:LYT917517 MIP917516:MIP917517 MSL917516:MSL917517 NCH917516:NCH917517 NMD917516:NMD917517 NVZ917516:NVZ917517 OFV917516:OFV917517 OPR917516:OPR917517 OZN917516:OZN917517 PJJ917516:PJJ917517 PTF917516:PTF917517 QDB917516:QDB917517 QMX917516:QMX917517 QWT917516:QWT917517 RGP917516:RGP917517 RQL917516:RQL917517 SAH917516:SAH917517 SKD917516:SKD917517 STZ917516:STZ917517 TDV917516:TDV917517 TNR917516:TNR917517 TXN917516:TXN917517 UHJ917516:UHJ917517 URF917516:URF917517 VBB917516:VBB917517 VKX917516:VKX917517 VUT917516:VUT917517 WEP917516:WEP917517 WOL917516:WOL917517 H983052:H983053 BZ983052:BZ983053 LV983052:LV983053 VR983052:VR983053 AFN983052:AFN983053 APJ983052:APJ983053 AZF983052:AZF983053 BJB983052:BJB983053 BSX983052:BSX983053 CCT983052:CCT983053 CMP983052:CMP983053 CWL983052:CWL983053 DGH983052:DGH983053 DQD983052:DQD983053 DZZ983052:DZZ983053 EJV983052:EJV983053 ETR983052:ETR983053 FDN983052:FDN983053 FNJ983052:FNJ983053 FXF983052:FXF983053 GHB983052:GHB983053 GQX983052:GQX983053 HAT983052:HAT983053 HKP983052:HKP983053 HUL983052:HUL983053 IEH983052:IEH983053 IOD983052:IOD983053 IXZ983052:IXZ983053 JHV983052:JHV983053 JRR983052:JRR983053 KBN983052:KBN983053 KLJ983052:KLJ983053 KVF983052:KVF983053 LFB983052:LFB983053 LOX983052:LOX983053 LYT983052:LYT983053 MIP983052:MIP983053 MSL983052:MSL983053 NCH983052:NCH983053 NMD983052:NMD983053 NVZ983052:NVZ983053 OFV983052:OFV983053 OPR983052:OPR983053 OZN983052:OZN983053 PJJ983052:PJJ983053 PTF983052:PTF983053 QDB983052:QDB983053 QMX983052:QMX983053 QWT983052:QWT983053 RGP983052:RGP983053 RQL983052:RQL983053 SAH983052:SAH983053 SKD983052:SKD983053 STZ983052:STZ983053 TDV983052:TDV983053 TNR983052:TNR983053 TXN983052:TXN983053 UHJ983052:UHJ983053 URF983052:URF983053 VBB983052:VBB983053 VKX983052:VKX983053 VUT983052:VUT983053 WEP983052:WEP983053 WOL983052:WOL983053 H26:H27 BZ26:BZ27 LV26:LV27 VR26:VR27 AFN26:AFN27 APJ26:APJ27 AZF26:AZF27 BJB26:BJB27 BSX26:BSX27 CCT26:CCT27 CMP26:CMP27 CWL26:CWL27 DGH26:DGH27 DQD26:DQD27 DZZ26:DZZ27 EJV26:EJV27 ETR26:ETR27 FDN26:FDN27 FNJ26:FNJ27 FXF26:FXF27 GHB26:GHB27 GQX26:GQX27 HAT26:HAT27 HKP26:HKP27 HUL26:HUL27 IEH26:IEH27 IOD26:IOD27 IXZ26:IXZ27 JHV26:JHV27 JRR26:JRR27 KBN26:KBN27 KLJ26:KLJ27 KVF26:KVF27 LFB26:LFB27 LOX26:LOX27 LYT26:LYT27 MIP26:MIP27 MSL26:MSL27 NCH26:NCH27 NMD26:NMD27 NVZ26:NVZ27 OFV26:OFV27 OPR26:OPR27 OZN26:OZN27 PJJ26:PJJ27 PTF26:PTF27 QDB26:QDB27 QMX26:QMX27 QWT26:QWT27 RGP26:RGP27 RQL26:RQL27 SAH26:SAH27 SKD26:SKD27 STZ26:STZ27 TDV26:TDV27 TNR26:TNR27 TXN26:TXN27 UHJ26:UHJ27 URF26:URF27 VBB26:VBB27 VKX26:VKX27 VUT26:VUT27 WEP26:WEP27 WOL26:WOL27 H65560:H65561 BZ65560:BZ65561 LV65560:LV65561 VR65560:VR65561 AFN65560:AFN65561 APJ65560:APJ65561 AZF65560:AZF65561 BJB65560:BJB65561 BSX65560:BSX65561 CCT65560:CCT65561 CMP65560:CMP65561 CWL65560:CWL65561 DGH65560:DGH65561 DQD65560:DQD65561 DZZ65560:DZZ65561 EJV65560:EJV65561 ETR65560:ETR65561 FDN65560:FDN65561 FNJ65560:FNJ65561 FXF65560:FXF65561 GHB65560:GHB65561 GQX65560:GQX65561 HAT65560:HAT65561 HKP65560:HKP65561 HUL65560:HUL65561 IEH65560:IEH65561 IOD65560:IOD65561 IXZ65560:IXZ65561 JHV65560:JHV65561 JRR65560:JRR65561 KBN65560:KBN65561 KLJ65560:KLJ65561 KVF65560:KVF65561 LFB65560:LFB65561 LOX65560:LOX65561 LYT65560:LYT65561 MIP65560:MIP65561 MSL65560:MSL65561 NCH65560:NCH65561 NMD65560:NMD65561 NVZ65560:NVZ65561 OFV65560:OFV65561 OPR65560:OPR65561 OZN65560:OZN65561 PJJ65560:PJJ65561 PTF65560:PTF65561 QDB65560:QDB65561 QMX65560:QMX65561 QWT65560:QWT65561 RGP65560:RGP65561 RQL65560:RQL65561 SAH65560:SAH65561 SKD65560:SKD65561 STZ65560:STZ65561 TDV65560:TDV65561 TNR65560:TNR65561 TXN65560:TXN65561 UHJ65560:UHJ65561 URF65560:URF65561 VBB65560:VBB65561 VKX65560:VKX65561 VUT65560:VUT65561 WEP65560:WEP65561 WOL65560:WOL65561 H131096:H131097 BZ131096:BZ131097 LV131096:LV131097 VR131096:VR131097 AFN131096:AFN131097 APJ131096:APJ131097 AZF131096:AZF131097 BJB131096:BJB131097 BSX131096:BSX131097 CCT131096:CCT131097 CMP131096:CMP131097 CWL131096:CWL131097 DGH131096:DGH131097 DQD131096:DQD131097 DZZ131096:DZZ131097 EJV131096:EJV131097 ETR131096:ETR131097 FDN131096:FDN131097 FNJ131096:FNJ131097 FXF131096:FXF131097 GHB131096:GHB131097 GQX131096:GQX131097 HAT131096:HAT131097 HKP131096:HKP131097 HUL131096:HUL131097 IEH131096:IEH131097 IOD131096:IOD131097 IXZ131096:IXZ131097 JHV131096:JHV131097 JRR131096:JRR131097 KBN131096:KBN131097 KLJ131096:KLJ131097 KVF131096:KVF131097 LFB131096:LFB131097 LOX131096:LOX131097 LYT131096:LYT131097 MIP131096:MIP131097 MSL131096:MSL131097 NCH131096:NCH131097 NMD131096:NMD131097 NVZ131096:NVZ131097 OFV131096:OFV131097 OPR131096:OPR131097 OZN131096:OZN131097 PJJ131096:PJJ131097 PTF131096:PTF131097 QDB131096:QDB131097 QMX131096:QMX131097 QWT131096:QWT131097 RGP131096:RGP131097 RQL131096:RQL131097 SAH131096:SAH131097 SKD131096:SKD131097 STZ131096:STZ131097 TDV131096:TDV131097 TNR131096:TNR131097 TXN131096:TXN131097 UHJ131096:UHJ131097 URF131096:URF131097 VBB131096:VBB131097 VKX131096:VKX131097 VUT131096:VUT131097 WEP131096:WEP131097 WOL131096:WOL131097 H196632:H196633 BZ196632:BZ196633 LV196632:LV196633 VR196632:VR196633 AFN196632:AFN196633 APJ196632:APJ196633 AZF196632:AZF196633 BJB196632:BJB196633 BSX196632:BSX196633 CCT196632:CCT196633 CMP196632:CMP196633 CWL196632:CWL196633 DGH196632:DGH196633 DQD196632:DQD196633 DZZ196632:DZZ196633 EJV196632:EJV196633 ETR196632:ETR196633 FDN196632:FDN196633 FNJ196632:FNJ196633 FXF196632:FXF196633 GHB196632:GHB196633 GQX196632:GQX196633 HAT196632:HAT196633 HKP196632:HKP196633 HUL196632:HUL196633 IEH196632:IEH196633 IOD196632:IOD196633 IXZ196632:IXZ196633 JHV196632:JHV196633 JRR196632:JRR196633 KBN196632:KBN196633 KLJ196632:KLJ196633 KVF196632:KVF196633 LFB196632:LFB196633 LOX196632:LOX196633 LYT196632:LYT196633 MIP196632:MIP196633 MSL196632:MSL196633 NCH196632:NCH196633 NMD196632:NMD196633 NVZ196632:NVZ196633 OFV196632:OFV196633 OPR196632:OPR196633 OZN196632:OZN196633 PJJ196632:PJJ196633 PTF196632:PTF196633 QDB196632:QDB196633 QMX196632:QMX196633 QWT196632:QWT196633 RGP196632:RGP196633 RQL196632:RQL196633 SAH196632:SAH196633 SKD196632:SKD196633 STZ196632:STZ196633 TDV196632:TDV196633 TNR196632:TNR196633 TXN196632:TXN196633 UHJ196632:UHJ196633 URF196632:URF196633 VBB196632:VBB196633 VKX196632:VKX196633 VUT196632:VUT196633 WEP196632:WEP196633 WOL196632:WOL196633 H262168:H262169 BZ262168:BZ262169 LV262168:LV262169 VR262168:VR262169 AFN262168:AFN262169 APJ262168:APJ262169 AZF262168:AZF262169 BJB262168:BJB262169 BSX262168:BSX262169 CCT262168:CCT262169 CMP262168:CMP262169 CWL262168:CWL262169 DGH262168:DGH262169 DQD262168:DQD262169 DZZ262168:DZZ262169 EJV262168:EJV262169 ETR262168:ETR262169 FDN262168:FDN262169 FNJ262168:FNJ262169 FXF262168:FXF262169 GHB262168:GHB262169 GQX262168:GQX262169 HAT262168:HAT262169 HKP262168:HKP262169 HUL262168:HUL262169 IEH262168:IEH262169 IOD262168:IOD262169 IXZ262168:IXZ262169 JHV262168:JHV262169 JRR262168:JRR262169 KBN262168:KBN262169 KLJ262168:KLJ262169 KVF262168:KVF262169 LFB262168:LFB262169 LOX262168:LOX262169 LYT262168:LYT262169 MIP262168:MIP262169 MSL262168:MSL262169 NCH262168:NCH262169 NMD262168:NMD262169 NVZ262168:NVZ262169 OFV262168:OFV262169 OPR262168:OPR262169 OZN262168:OZN262169 PJJ262168:PJJ262169 PTF262168:PTF262169 QDB262168:QDB262169 QMX262168:QMX262169 QWT262168:QWT262169 RGP262168:RGP262169 RQL262168:RQL262169 SAH262168:SAH262169 SKD262168:SKD262169 STZ262168:STZ262169 TDV262168:TDV262169 TNR262168:TNR262169 TXN262168:TXN262169 UHJ262168:UHJ262169 URF262168:URF262169 VBB262168:VBB262169 VKX262168:VKX262169 VUT262168:VUT262169 WEP262168:WEP262169 WOL262168:WOL262169 H327704:H327705 BZ327704:BZ327705 LV327704:LV327705 VR327704:VR327705 AFN327704:AFN327705 APJ327704:APJ327705 AZF327704:AZF327705 BJB327704:BJB327705 BSX327704:BSX327705 CCT327704:CCT327705 CMP327704:CMP327705 CWL327704:CWL327705 DGH327704:DGH327705 DQD327704:DQD327705 DZZ327704:DZZ327705 EJV327704:EJV327705 ETR327704:ETR327705 FDN327704:FDN327705 FNJ327704:FNJ327705 FXF327704:FXF327705 GHB327704:GHB327705 GQX327704:GQX327705 HAT327704:HAT327705 HKP327704:HKP327705 HUL327704:HUL327705 IEH327704:IEH327705 IOD327704:IOD327705 IXZ327704:IXZ327705 JHV327704:JHV327705 JRR327704:JRR327705 KBN327704:KBN327705 KLJ327704:KLJ327705 KVF327704:KVF327705 LFB327704:LFB327705 LOX327704:LOX327705 LYT327704:LYT327705 MIP327704:MIP327705 MSL327704:MSL327705 NCH327704:NCH327705 NMD327704:NMD327705 NVZ327704:NVZ327705 OFV327704:OFV327705 OPR327704:OPR327705 OZN327704:OZN327705 PJJ327704:PJJ327705 PTF327704:PTF327705 QDB327704:QDB327705 QMX327704:QMX327705 QWT327704:QWT327705 RGP327704:RGP327705 RQL327704:RQL327705 SAH327704:SAH327705 SKD327704:SKD327705 STZ327704:STZ327705 TDV327704:TDV327705 TNR327704:TNR327705 TXN327704:TXN327705 UHJ327704:UHJ327705 URF327704:URF327705 VBB327704:VBB327705 VKX327704:VKX327705 VUT327704:VUT327705 WEP327704:WEP327705 WOL327704:WOL327705 H393240:H393241 BZ393240:BZ393241 LV393240:LV393241 VR393240:VR393241 AFN393240:AFN393241 APJ393240:APJ393241 AZF393240:AZF393241 BJB393240:BJB393241 BSX393240:BSX393241 CCT393240:CCT393241 CMP393240:CMP393241 CWL393240:CWL393241 DGH393240:DGH393241 DQD393240:DQD393241 DZZ393240:DZZ393241 EJV393240:EJV393241 ETR393240:ETR393241 FDN393240:FDN393241 FNJ393240:FNJ393241 FXF393240:FXF393241 GHB393240:GHB393241 GQX393240:GQX393241 HAT393240:HAT393241 HKP393240:HKP393241 HUL393240:HUL393241 IEH393240:IEH393241 IOD393240:IOD393241 IXZ393240:IXZ393241 JHV393240:JHV393241 JRR393240:JRR393241 KBN393240:KBN393241 KLJ393240:KLJ393241 KVF393240:KVF393241 LFB393240:LFB393241 LOX393240:LOX393241 LYT393240:LYT393241 MIP393240:MIP393241 MSL393240:MSL393241 NCH393240:NCH393241 NMD393240:NMD393241 NVZ393240:NVZ393241 OFV393240:OFV393241 OPR393240:OPR393241 OZN393240:OZN393241 PJJ393240:PJJ393241 PTF393240:PTF393241 QDB393240:QDB393241 QMX393240:QMX393241 QWT393240:QWT393241 RGP393240:RGP393241 RQL393240:RQL393241 SAH393240:SAH393241 SKD393240:SKD393241 STZ393240:STZ393241 TDV393240:TDV393241 TNR393240:TNR393241 TXN393240:TXN393241 UHJ393240:UHJ393241 URF393240:URF393241 VBB393240:VBB393241 VKX393240:VKX393241 VUT393240:VUT393241 WEP393240:WEP393241 WOL393240:WOL393241 H458776:H458777 BZ458776:BZ458777 LV458776:LV458777 VR458776:VR458777 AFN458776:AFN458777 APJ458776:APJ458777 AZF458776:AZF458777 BJB458776:BJB458777 BSX458776:BSX458777 CCT458776:CCT458777 CMP458776:CMP458777 CWL458776:CWL458777 DGH458776:DGH458777 DQD458776:DQD458777 DZZ458776:DZZ458777 EJV458776:EJV458777 ETR458776:ETR458777 FDN458776:FDN458777 FNJ458776:FNJ458777 FXF458776:FXF458777 GHB458776:GHB458777 GQX458776:GQX458777 HAT458776:HAT458777 HKP458776:HKP458777 HUL458776:HUL458777 IEH458776:IEH458777 IOD458776:IOD458777 IXZ458776:IXZ458777 JHV458776:JHV458777 JRR458776:JRR458777 KBN458776:KBN458777 KLJ458776:KLJ458777 KVF458776:KVF458777 LFB458776:LFB458777 LOX458776:LOX458777 LYT458776:LYT458777 MIP458776:MIP458777 MSL458776:MSL458777 NCH458776:NCH458777 NMD458776:NMD458777 NVZ458776:NVZ458777 OFV458776:OFV458777 OPR458776:OPR458777 OZN458776:OZN458777 PJJ458776:PJJ458777 PTF458776:PTF458777 QDB458776:QDB458777 QMX458776:QMX458777 QWT458776:QWT458777 RGP458776:RGP458777 RQL458776:RQL458777 SAH458776:SAH458777 SKD458776:SKD458777 STZ458776:STZ458777 TDV458776:TDV458777 TNR458776:TNR458777 TXN458776:TXN458777 UHJ458776:UHJ458777 URF458776:URF458777 VBB458776:VBB458777 VKX458776:VKX458777 VUT458776:VUT458777 WEP458776:WEP458777 WOL458776:WOL458777 H524312:H524313 BZ524312:BZ524313 LV524312:LV524313 VR524312:VR524313 AFN524312:AFN524313 APJ524312:APJ524313 AZF524312:AZF524313 BJB524312:BJB524313 BSX524312:BSX524313 CCT524312:CCT524313 CMP524312:CMP524313 CWL524312:CWL524313 DGH524312:DGH524313 DQD524312:DQD524313 DZZ524312:DZZ524313 EJV524312:EJV524313 ETR524312:ETR524313 FDN524312:FDN524313 FNJ524312:FNJ524313 FXF524312:FXF524313 GHB524312:GHB524313 GQX524312:GQX524313 HAT524312:HAT524313 HKP524312:HKP524313 HUL524312:HUL524313 IEH524312:IEH524313 IOD524312:IOD524313 IXZ524312:IXZ524313 JHV524312:JHV524313 JRR524312:JRR524313 KBN524312:KBN524313 KLJ524312:KLJ524313 KVF524312:KVF524313 LFB524312:LFB524313 LOX524312:LOX524313 LYT524312:LYT524313 MIP524312:MIP524313 MSL524312:MSL524313 NCH524312:NCH524313 NMD524312:NMD524313 NVZ524312:NVZ524313 OFV524312:OFV524313 OPR524312:OPR524313 OZN524312:OZN524313 PJJ524312:PJJ524313 PTF524312:PTF524313 QDB524312:QDB524313 QMX524312:QMX524313 QWT524312:QWT524313 RGP524312:RGP524313 RQL524312:RQL524313 SAH524312:SAH524313 SKD524312:SKD524313 STZ524312:STZ524313 TDV524312:TDV524313 TNR524312:TNR524313 TXN524312:TXN524313 UHJ524312:UHJ524313 URF524312:URF524313 VBB524312:VBB524313 VKX524312:VKX524313 VUT524312:VUT524313 WEP524312:WEP524313 WOL524312:WOL524313 H589848:H589849 BZ589848:BZ589849 LV589848:LV589849 VR589848:VR589849 AFN589848:AFN589849 APJ589848:APJ589849 AZF589848:AZF589849 BJB589848:BJB589849 BSX589848:BSX589849 CCT589848:CCT589849 CMP589848:CMP589849 CWL589848:CWL589849 DGH589848:DGH589849 DQD589848:DQD589849 DZZ589848:DZZ589849 EJV589848:EJV589849 ETR589848:ETR589849 FDN589848:FDN589849 FNJ589848:FNJ589849 FXF589848:FXF589849 GHB589848:GHB589849 GQX589848:GQX589849 HAT589848:HAT589849 HKP589848:HKP589849 HUL589848:HUL589849 IEH589848:IEH589849 IOD589848:IOD589849 IXZ589848:IXZ589849 JHV589848:JHV589849 JRR589848:JRR589849 KBN589848:KBN589849 KLJ589848:KLJ589849 KVF589848:KVF589849 LFB589848:LFB589849 LOX589848:LOX589849 LYT589848:LYT589849 MIP589848:MIP589849 MSL589848:MSL589849 NCH589848:NCH589849 NMD589848:NMD589849 NVZ589848:NVZ589849 OFV589848:OFV589849 OPR589848:OPR589849 OZN589848:OZN589849 PJJ589848:PJJ589849 PTF589848:PTF589849 QDB589848:QDB589849 QMX589848:QMX589849 QWT589848:QWT589849 RGP589848:RGP589849 RQL589848:RQL589849 SAH589848:SAH589849 SKD589848:SKD589849 STZ589848:STZ589849 TDV589848:TDV589849 TNR589848:TNR589849 TXN589848:TXN589849 UHJ589848:UHJ589849 URF589848:URF589849 VBB589848:VBB589849 VKX589848:VKX589849 VUT589848:VUT589849 WEP589848:WEP589849 WOL589848:WOL589849 H655384:H655385 BZ655384:BZ655385 LV655384:LV655385 VR655384:VR655385 AFN655384:AFN655385 APJ655384:APJ655385 AZF655384:AZF655385 BJB655384:BJB655385 BSX655384:BSX655385 CCT655384:CCT655385 CMP655384:CMP655385 CWL655384:CWL655385 DGH655384:DGH655385 DQD655384:DQD655385 DZZ655384:DZZ655385 EJV655384:EJV655385 ETR655384:ETR655385 FDN655384:FDN655385 FNJ655384:FNJ655385 FXF655384:FXF655385 GHB655384:GHB655385 GQX655384:GQX655385 HAT655384:HAT655385 HKP655384:HKP655385 HUL655384:HUL655385 IEH655384:IEH655385 IOD655384:IOD655385 IXZ655384:IXZ655385 JHV655384:JHV655385 JRR655384:JRR655385 KBN655384:KBN655385 KLJ655384:KLJ655385 KVF655384:KVF655385 LFB655384:LFB655385 LOX655384:LOX655385 LYT655384:LYT655385 MIP655384:MIP655385 MSL655384:MSL655385 NCH655384:NCH655385 NMD655384:NMD655385 NVZ655384:NVZ655385 OFV655384:OFV655385 OPR655384:OPR655385 OZN655384:OZN655385 PJJ655384:PJJ655385 PTF655384:PTF655385 QDB655384:QDB655385 QMX655384:QMX655385 QWT655384:QWT655385 RGP655384:RGP655385 RQL655384:RQL655385 SAH655384:SAH655385 SKD655384:SKD655385 STZ655384:STZ655385 TDV655384:TDV655385 TNR655384:TNR655385 TXN655384:TXN655385 UHJ655384:UHJ655385 URF655384:URF655385 VBB655384:VBB655385 VKX655384:VKX655385 VUT655384:VUT655385 WEP655384:WEP655385 WOL655384:WOL655385 H720920:H720921 BZ720920:BZ720921 LV720920:LV720921 VR720920:VR720921 AFN720920:AFN720921 APJ720920:APJ720921 AZF720920:AZF720921 BJB720920:BJB720921 BSX720920:BSX720921 CCT720920:CCT720921 CMP720920:CMP720921 CWL720920:CWL720921 DGH720920:DGH720921 DQD720920:DQD720921 DZZ720920:DZZ720921 EJV720920:EJV720921 ETR720920:ETR720921 FDN720920:FDN720921 FNJ720920:FNJ720921 FXF720920:FXF720921 GHB720920:GHB720921 GQX720920:GQX720921 HAT720920:HAT720921 HKP720920:HKP720921 HUL720920:HUL720921 IEH720920:IEH720921 IOD720920:IOD720921 IXZ720920:IXZ720921 JHV720920:JHV720921 JRR720920:JRR720921 KBN720920:KBN720921 KLJ720920:KLJ720921 KVF720920:KVF720921 LFB720920:LFB720921 LOX720920:LOX720921 LYT720920:LYT720921 MIP720920:MIP720921 MSL720920:MSL720921 NCH720920:NCH720921 NMD720920:NMD720921 NVZ720920:NVZ720921 OFV720920:OFV720921 OPR720920:OPR720921 OZN720920:OZN720921 PJJ720920:PJJ720921 PTF720920:PTF720921 QDB720920:QDB720921 QMX720920:QMX720921 QWT720920:QWT720921 RGP720920:RGP720921 RQL720920:RQL720921 SAH720920:SAH720921 SKD720920:SKD720921 STZ720920:STZ720921 TDV720920:TDV720921 TNR720920:TNR720921 TXN720920:TXN720921 UHJ720920:UHJ720921 URF720920:URF720921 VBB720920:VBB720921 VKX720920:VKX720921 VUT720920:VUT720921 WEP720920:WEP720921 WOL720920:WOL720921 H786456:H786457 BZ786456:BZ786457 LV786456:LV786457 VR786456:VR786457 AFN786456:AFN786457 APJ786456:APJ786457 AZF786456:AZF786457 BJB786456:BJB786457 BSX786456:BSX786457 CCT786456:CCT786457 CMP786456:CMP786457 CWL786456:CWL786457 DGH786456:DGH786457 DQD786456:DQD786457 DZZ786456:DZZ786457 EJV786456:EJV786457 ETR786456:ETR786457 FDN786456:FDN786457 FNJ786456:FNJ786457 FXF786456:FXF786457 GHB786456:GHB786457 GQX786456:GQX786457 HAT786456:HAT786457 HKP786456:HKP786457 HUL786456:HUL786457 IEH786456:IEH786457 IOD786456:IOD786457 IXZ786456:IXZ786457 JHV786456:JHV786457 JRR786456:JRR786457 KBN786456:KBN786457 KLJ786456:KLJ786457 KVF786456:KVF786457 LFB786456:LFB786457 LOX786456:LOX786457 LYT786456:LYT786457 MIP786456:MIP786457 MSL786456:MSL786457 NCH786456:NCH786457 NMD786456:NMD786457 NVZ786456:NVZ786457 OFV786456:OFV786457 OPR786456:OPR786457 OZN786456:OZN786457 PJJ786456:PJJ786457 PTF786456:PTF786457 QDB786456:QDB786457 QMX786456:QMX786457 QWT786456:QWT786457 RGP786456:RGP786457 RQL786456:RQL786457 SAH786456:SAH786457 SKD786456:SKD786457 STZ786456:STZ786457 TDV786456:TDV786457 TNR786456:TNR786457 TXN786456:TXN786457 UHJ786456:UHJ786457 URF786456:URF786457 VBB786456:VBB786457 VKX786456:VKX786457 VUT786456:VUT786457 WEP786456:WEP786457 WOL786456:WOL786457 H851992:H851993 BZ851992:BZ851993 LV851992:LV851993 VR851992:VR851993 AFN851992:AFN851993 APJ851992:APJ851993 AZF851992:AZF851993 BJB851992:BJB851993 BSX851992:BSX851993 CCT851992:CCT851993 CMP851992:CMP851993 CWL851992:CWL851993 DGH851992:DGH851993 DQD851992:DQD851993 DZZ851992:DZZ851993 EJV851992:EJV851993 ETR851992:ETR851993 FDN851992:FDN851993 FNJ851992:FNJ851993 FXF851992:FXF851993 GHB851992:GHB851993 GQX851992:GQX851993 HAT851992:HAT851993 HKP851992:HKP851993 HUL851992:HUL851993 IEH851992:IEH851993 IOD851992:IOD851993 IXZ851992:IXZ851993 JHV851992:JHV851993 JRR851992:JRR851993 KBN851992:KBN851993 KLJ851992:KLJ851993 KVF851992:KVF851993 LFB851992:LFB851993 LOX851992:LOX851993 LYT851992:LYT851993 MIP851992:MIP851993 MSL851992:MSL851993 NCH851992:NCH851993 NMD851992:NMD851993 NVZ851992:NVZ851993 OFV851992:OFV851993 OPR851992:OPR851993 OZN851992:OZN851993 PJJ851992:PJJ851993 PTF851992:PTF851993 QDB851992:QDB851993 QMX851992:QMX851993 QWT851992:QWT851993 RGP851992:RGP851993 RQL851992:RQL851993 SAH851992:SAH851993 SKD851992:SKD851993 STZ851992:STZ851993 TDV851992:TDV851993 TNR851992:TNR851993 TXN851992:TXN851993 UHJ851992:UHJ851993 URF851992:URF851993 VBB851992:VBB851993 VKX851992:VKX851993 VUT851992:VUT851993 WEP851992:WEP851993 WOL851992:WOL851993 H917528:H917529 BZ917528:BZ917529 LV917528:LV917529 VR917528:VR917529 AFN917528:AFN917529 APJ917528:APJ917529 AZF917528:AZF917529 BJB917528:BJB917529 BSX917528:BSX917529 CCT917528:CCT917529 CMP917528:CMP917529 CWL917528:CWL917529 DGH917528:DGH917529 DQD917528:DQD917529 DZZ917528:DZZ917529 EJV917528:EJV917529 ETR917528:ETR917529 FDN917528:FDN917529 FNJ917528:FNJ917529 FXF917528:FXF917529 GHB917528:GHB917529 GQX917528:GQX917529 HAT917528:HAT917529 HKP917528:HKP917529 HUL917528:HUL917529 IEH917528:IEH917529 IOD917528:IOD917529 IXZ917528:IXZ917529 JHV917528:JHV917529 JRR917528:JRR917529 KBN917528:KBN917529 KLJ917528:KLJ917529 KVF917528:KVF917529 LFB917528:LFB917529 LOX917528:LOX917529 LYT917528:LYT917529 MIP917528:MIP917529 MSL917528:MSL917529 NCH917528:NCH917529 NMD917528:NMD917529 NVZ917528:NVZ917529 OFV917528:OFV917529 OPR917528:OPR917529 OZN917528:OZN917529 PJJ917528:PJJ917529 PTF917528:PTF917529 QDB917528:QDB917529 QMX917528:QMX917529 QWT917528:QWT917529 RGP917528:RGP917529 RQL917528:RQL917529 SAH917528:SAH917529 SKD917528:SKD917529 STZ917528:STZ917529 TDV917528:TDV917529 TNR917528:TNR917529 TXN917528:TXN917529 UHJ917528:UHJ917529 URF917528:URF917529 VBB917528:VBB917529 VKX917528:VKX917529 VUT917528:VUT917529 WEP917528:WEP917529 WOL917528:WOL917529 H983064:H983065 BZ983064:BZ983065 LV983064:LV983065 VR983064:VR983065 AFN983064:AFN983065 APJ983064:APJ983065 AZF983064:AZF983065 BJB983064:BJB983065 BSX983064:BSX983065 CCT983064:CCT983065 CMP983064:CMP983065 CWL983064:CWL983065 DGH983064:DGH983065 DQD983064:DQD983065 DZZ983064:DZZ983065 EJV983064:EJV983065 ETR983064:ETR983065 FDN983064:FDN983065 FNJ983064:FNJ983065 FXF983064:FXF983065 GHB983064:GHB983065 GQX983064:GQX983065 HAT983064:HAT983065 HKP983064:HKP983065 HUL983064:HUL983065 IEH983064:IEH983065 IOD983064:IOD983065 IXZ983064:IXZ983065 JHV983064:JHV983065 JRR983064:JRR983065 KBN983064:KBN983065 KLJ983064:KLJ983065 KVF983064:KVF983065 LFB983064:LFB983065 LOX983064:LOX983065 LYT983064:LYT983065 MIP983064:MIP983065 MSL983064:MSL983065 NCH983064:NCH983065 NMD983064:NMD983065 NVZ983064:NVZ983065 OFV983064:OFV983065 OPR983064:OPR983065 OZN983064:OZN983065 PJJ983064:PJJ983065 PTF983064:PTF983065 QDB983064:QDB983065 QMX983064:QMX983065 QWT983064:QWT983065 RGP983064:RGP983065 RQL983064:RQL983065 SAH983064:SAH983065 SKD983064:SKD983065 STZ983064:STZ983065 TDV983064:TDV983065 TNR983064:TNR983065 TXN983064:TXN983065 UHJ983064:UHJ983065 URF983064:URF983065 VBB983064:VBB983065 VKX983064:VKX983065 VUT983064:VUT983065 WEP983064:WEP983065 WOL983064:WOL983065 H17:H24 BZ17:BZ24 LV17:LV24 VR17:VR24 AFN17:AFN24 APJ17:APJ24 AZF17:AZF24 BJB17:BJB24 BSX17:BSX24 CCT17:CCT24 CMP17:CMP24 CWL17:CWL24 DGH17:DGH24 DQD17:DQD24 DZZ17:DZZ24 EJV17:EJV24 ETR17:ETR24 FDN17:FDN24 FNJ17:FNJ24 FXF17:FXF24 GHB17:GHB24 GQX17:GQX24 HAT17:HAT24 HKP17:HKP24 HUL17:HUL24 IEH17:IEH24 IOD17:IOD24 IXZ17:IXZ24 JHV17:JHV24 JRR17:JRR24 KBN17:KBN24 KLJ17:KLJ24 KVF17:KVF24 LFB17:LFB24 LOX17:LOX24 LYT17:LYT24 MIP17:MIP24 MSL17:MSL24 NCH17:NCH24 NMD17:NMD24 NVZ17:NVZ24 OFV17:OFV24 OPR17:OPR24 OZN17:OZN24 PJJ17:PJJ24 PTF17:PTF24 QDB17:QDB24 QMX17:QMX24 QWT17:QWT24 RGP17:RGP24 RQL17:RQL24 SAH17:SAH24 SKD17:SKD24 STZ17:STZ24 TDV17:TDV24 TNR17:TNR24 TXN17:TXN24 UHJ17:UHJ24 URF17:URF24 VBB17:VBB24 VKX17:VKX24 VUT17:VUT24 WEP17:WEP24 WOL17:WOL24 H65551:H65558 BZ65551:BZ65558 LV65551:LV65558 VR65551:VR65558 AFN65551:AFN65558 APJ65551:APJ65558 AZF65551:AZF65558 BJB65551:BJB65558 BSX65551:BSX65558 CCT65551:CCT65558 CMP65551:CMP65558 CWL65551:CWL65558 DGH65551:DGH65558 DQD65551:DQD65558 DZZ65551:DZZ65558 EJV65551:EJV65558 ETR65551:ETR65558 FDN65551:FDN65558 FNJ65551:FNJ65558 FXF65551:FXF65558 GHB65551:GHB65558 GQX65551:GQX65558 HAT65551:HAT65558 HKP65551:HKP65558 HUL65551:HUL65558 IEH65551:IEH65558 IOD65551:IOD65558 IXZ65551:IXZ65558 JHV65551:JHV65558 JRR65551:JRR65558 KBN65551:KBN65558 KLJ65551:KLJ65558 KVF65551:KVF65558 LFB65551:LFB65558 LOX65551:LOX65558 LYT65551:LYT65558 MIP65551:MIP65558 MSL65551:MSL65558 NCH65551:NCH65558 NMD65551:NMD65558 NVZ65551:NVZ65558 OFV65551:OFV65558 OPR65551:OPR65558 OZN65551:OZN65558 PJJ65551:PJJ65558 PTF65551:PTF65558 QDB65551:QDB65558 QMX65551:QMX65558 QWT65551:QWT65558 RGP65551:RGP65558 RQL65551:RQL65558 SAH65551:SAH65558 SKD65551:SKD65558 STZ65551:STZ65558 TDV65551:TDV65558 TNR65551:TNR65558 TXN65551:TXN65558 UHJ65551:UHJ65558 URF65551:URF65558 VBB65551:VBB65558 VKX65551:VKX65558 VUT65551:VUT65558 WEP65551:WEP65558 WOL65551:WOL65558 H131087:H131094 BZ131087:BZ131094 LV131087:LV131094 VR131087:VR131094 AFN131087:AFN131094 APJ131087:APJ131094 AZF131087:AZF131094 BJB131087:BJB131094 BSX131087:BSX131094 CCT131087:CCT131094 CMP131087:CMP131094 CWL131087:CWL131094 DGH131087:DGH131094 DQD131087:DQD131094 DZZ131087:DZZ131094 EJV131087:EJV131094 ETR131087:ETR131094 FDN131087:FDN131094 FNJ131087:FNJ131094 FXF131087:FXF131094 GHB131087:GHB131094 GQX131087:GQX131094 HAT131087:HAT131094 HKP131087:HKP131094 HUL131087:HUL131094 IEH131087:IEH131094 IOD131087:IOD131094 IXZ131087:IXZ131094 JHV131087:JHV131094 JRR131087:JRR131094 KBN131087:KBN131094 KLJ131087:KLJ131094 KVF131087:KVF131094 LFB131087:LFB131094 LOX131087:LOX131094 LYT131087:LYT131094 MIP131087:MIP131094 MSL131087:MSL131094 NCH131087:NCH131094 NMD131087:NMD131094 NVZ131087:NVZ131094 OFV131087:OFV131094 OPR131087:OPR131094 OZN131087:OZN131094 PJJ131087:PJJ131094 PTF131087:PTF131094 QDB131087:QDB131094 QMX131087:QMX131094 QWT131087:QWT131094 RGP131087:RGP131094 RQL131087:RQL131094 SAH131087:SAH131094 SKD131087:SKD131094 STZ131087:STZ131094 TDV131087:TDV131094 TNR131087:TNR131094 TXN131087:TXN131094 UHJ131087:UHJ131094 URF131087:URF131094 VBB131087:VBB131094 VKX131087:VKX131094 VUT131087:VUT131094 WEP131087:WEP131094 WOL131087:WOL131094 H196623:H196630 BZ196623:BZ196630 LV196623:LV196630 VR196623:VR196630 AFN196623:AFN196630 APJ196623:APJ196630 AZF196623:AZF196630 BJB196623:BJB196630 BSX196623:BSX196630 CCT196623:CCT196630 CMP196623:CMP196630 CWL196623:CWL196630 DGH196623:DGH196630 DQD196623:DQD196630 DZZ196623:DZZ196630 EJV196623:EJV196630 ETR196623:ETR196630 FDN196623:FDN196630 FNJ196623:FNJ196630 FXF196623:FXF196630 GHB196623:GHB196630 GQX196623:GQX196630 HAT196623:HAT196630 HKP196623:HKP196630 HUL196623:HUL196630 IEH196623:IEH196630 IOD196623:IOD196630 IXZ196623:IXZ196630 JHV196623:JHV196630 JRR196623:JRR196630 KBN196623:KBN196630 KLJ196623:KLJ196630 KVF196623:KVF196630 LFB196623:LFB196630 LOX196623:LOX196630 LYT196623:LYT196630 MIP196623:MIP196630 MSL196623:MSL196630 NCH196623:NCH196630 NMD196623:NMD196630 NVZ196623:NVZ196630 OFV196623:OFV196630 OPR196623:OPR196630 OZN196623:OZN196630 PJJ196623:PJJ196630 PTF196623:PTF196630 QDB196623:QDB196630 QMX196623:QMX196630 QWT196623:QWT196630 RGP196623:RGP196630 RQL196623:RQL196630 SAH196623:SAH196630 SKD196623:SKD196630 STZ196623:STZ196630 TDV196623:TDV196630 TNR196623:TNR196630 TXN196623:TXN196630 UHJ196623:UHJ196630 URF196623:URF196630 VBB196623:VBB196630 VKX196623:VKX196630 VUT196623:VUT196630 WEP196623:WEP196630 WOL196623:WOL196630 H262159:H262166 BZ262159:BZ262166 LV262159:LV262166 VR262159:VR262166 AFN262159:AFN262166 APJ262159:APJ262166 AZF262159:AZF262166 BJB262159:BJB262166 BSX262159:BSX262166 CCT262159:CCT262166 CMP262159:CMP262166 CWL262159:CWL262166 DGH262159:DGH262166 DQD262159:DQD262166 DZZ262159:DZZ262166 EJV262159:EJV262166 ETR262159:ETR262166 FDN262159:FDN262166 FNJ262159:FNJ262166 FXF262159:FXF262166 GHB262159:GHB262166 GQX262159:GQX262166 HAT262159:HAT262166 HKP262159:HKP262166 HUL262159:HUL262166 IEH262159:IEH262166 IOD262159:IOD262166 IXZ262159:IXZ262166 JHV262159:JHV262166 JRR262159:JRR262166 KBN262159:KBN262166 KLJ262159:KLJ262166 KVF262159:KVF262166 LFB262159:LFB262166 LOX262159:LOX262166 LYT262159:LYT262166 MIP262159:MIP262166 MSL262159:MSL262166 NCH262159:NCH262166 NMD262159:NMD262166 NVZ262159:NVZ262166 OFV262159:OFV262166 OPR262159:OPR262166 OZN262159:OZN262166 PJJ262159:PJJ262166 PTF262159:PTF262166 QDB262159:QDB262166 QMX262159:QMX262166 QWT262159:QWT262166 RGP262159:RGP262166 RQL262159:RQL262166 SAH262159:SAH262166 SKD262159:SKD262166 STZ262159:STZ262166 TDV262159:TDV262166 TNR262159:TNR262166 TXN262159:TXN262166 UHJ262159:UHJ262166 URF262159:URF262166 VBB262159:VBB262166 VKX262159:VKX262166 VUT262159:VUT262166 WEP262159:WEP262166 WOL262159:WOL262166 H327695:H327702 BZ327695:BZ327702 LV327695:LV327702 VR327695:VR327702 AFN327695:AFN327702 APJ327695:APJ327702 AZF327695:AZF327702 BJB327695:BJB327702 BSX327695:BSX327702 CCT327695:CCT327702 CMP327695:CMP327702 CWL327695:CWL327702 DGH327695:DGH327702 DQD327695:DQD327702 DZZ327695:DZZ327702 EJV327695:EJV327702 ETR327695:ETR327702 FDN327695:FDN327702 FNJ327695:FNJ327702 FXF327695:FXF327702 GHB327695:GHB327702 GQX327695:GQX327702 HAT327695:HAT327702 HKP327695:HKP327702 HUL327695:HUL327702 IEH327695:IEH327702 IOD327695:IOD327702 IXZ327695:IXZ327702 JHV327695:JHV327702 JRR327695:JRR327702 KBN327695:KBN327702 KLJ327695:KLJ327702 KVF327695:KVF327702 LFB327695:LFB327702 LOX327695:LOX327702 LYT327695:LYT327702 MIP327695:MIP327702 MSL327695:MSL327702 NCH327695:NCH327702 NMD327695:NMD327702 NVZ327695:NVZ327702 OFV327695:OFV327702 OPR327695:OPR327702 OZN327695:OZN327702 PJJ327695:PJJ327702 PTF327695:PTF327702 QDB327695:QDB327702 QMX327695:QMX327702 QWT327695:QWT327702 RGP327695:RGP327702 RQL327695:RQL327702 SAH327695:SAH327702 SKD327695:SKD327702 STZ327695:STZ327702 TDV327695:TDV327702 TNR327695:TNR327702 TXN327695:TXN327702 UHJ327695:UHJ327702 URF327695:URF327702 VBB327695:VBB327702 VKX327695:VKX327702 VUT327695:VUT327702 WEP327695:WEP327702 WOL327695:WOL327702 H393231:H393238 BZ393231:BZ393238 LV393231:LV393238 VR393231:VR393238 AFN393231:AFN393238 APJ393231:APJ393238 AZF393231:AZF393238 BJB393231:BJB393238 BSX393231:BSX393238 CCT393231:CCT393238 CMP393231:CMP393238 CWL393231:CWL393238 DGH393231:DGH393238 DQD393231:DQD393238 DZZ393231:DZZ393238 EJV393231:EJV393238 ETR393231:ETR393238 FDN393231:FDN393238 FNJ393231:FNJ393238 FXF393231:FXF393238 GHB393231:GHB393238 GQX393231:GQX393238 HAT393231:HAT393238 HKP393231:HKP393238 HUL393231:HUL393238 IEH393231:IEH393238 IOD393231:IOD393238 IXZ393231:IXZ393238 JHV393231:JHV393238 JRR393231:JRR393238 KBN393231:KBN393238 KLJ393231:KLJ393238 KVF393231:KVF393238 LFB393231:LFB393238 LOX393231:LOX393238 LYT393231:LYT393238 MIP393231:MIP393238 MSL393231:MSL393238 NCH393231:NCH393238 NMD393231:NMD393238 NVZ393231:NVZ393238 OFV393231:OFV393238 OPR393231:OPR393238 OZN393231:OZN393238 PJJ393231:PJJ393238 PTF393231:PTF393238 QDB393231:QDB393238 QMX393231:QMX393238 QWT393231:QWT393238 RGP393231:RGP393238 RQL393231:RQL393238 SAH393231:SAH393238 SKD393231:SKD393238 STZ393231:STZ393238 TDV393231:TDV393238 TNR393231:TNR393238 TXN393231:TXN393238 UHJ393231:UHJ393238 URF393231:URF393238 VBB393231:VBB393238 VKX393231:VKX393238 VUT393231:VUT393238 WEP393231:WEP393238 WOL393231:WOL393238 H458767:H458774 BZ458767:BZ458774 LV458767:LV458774 VR458767:VR458774 AFN458767:AFN458774 APJ458767:APJ458774 AZF458767:AZF458774 BJB458767:BJB458774 BSX458767:BSX458774 CCT458767:CCT458774 CMP458767:CMP458774 CWL458767:CWL458774 DGH458767:DGH458774 DQD458767:DQD458774 DZZ458767:DZZ458774 EJV458767:EJV458774 ETR458767:ETR458774 FDN458767:FDN458774 FNJ458767:FNJ458774 FXF458767:FXF458774 GHB458767:GHB458774 GQX458767:GQX458774 HAT458767:HAT458774 HKP458767:HKP458774 HUL458767:HUL458774 IEH458767:IEH458774 IOD458767:IOD458774 IXZ458767:IXZ458774 JHV458767:JHV458774 JRR458767:JRR458774 KBN458767:KBN458774 KLJ458767:KLJ458774 KVF458767:KVF458774 LFB458767:LFB458774 LOX458767:LOX458774 LYT458767:LYT458774 MIP458767:MIP458774 MSL458767:MSL458774 NCH458767:NCH458774 NMD458767:NMD458774 NVZ458767:NVZ458774 OFV458767:OFV458774 OPR458767:OPR458774 OZN458767:OZN458774 PJJ458767:PJJ458774 PTF458767:PTF458774 QDB458767:QDB458774 QMX458767:QMX458774 QWT458767:QWT458774 RGP458767:RGP458774 RQL458767:RQL458774 SAH458767:SAH458774 SKD458767:SKD458774 STZ458767:STZ458774 TDV458767:TDV458774 TNR458767:TNR458774 TXN458767:TXN458774 UHJ458767:UHJ458774 URF458767:URF458774 VBB458767:VBB458774 VKX458767:VKX458774 VUT458767:VUT458774 WEP458767:WEP458774 WOL458767:WOL458774 H524303:H524310 BZ524303:BZ524310 LV524303:LV524310 VR524303:VR524310 AFN524303:AFN524310 APJ524303:APJ524310 AZF524303:AZF524310 BJB524303:BJB524310 BSX524303:BSX524310 CCT524303:CCT524310 CMP524303:CMP524310 CWL524303:CWL524310 DGH524303:DGH524310 DQD524303:DQD524310 DZZ524303:DZZ524310 EJV524303:EJV524310 ETR524303:ETR524310 FDN524303:FDN524310 FNJ524303:FNJ524310 FXF524303:FXF524310 GHB524303:GHB524310 GQX524303:GQX524310 HAT524303:HAT524310 HKP524303:HKP524310 HUL524303:HUL524310 IEH524303:IEH524310 IOD524303:IOD524310 IXZ524303:IXZ524310 JHV524303:JHV524310 JRR524303:JRR524310 KBN524303:KBN524310 KLJ524303:KLJ524310 KVF524303:KVF524310 LFB524303:LFB524310 LOX524303:LOX524310 LYT524303:LYT524310 MIP524303:MIP524310 MSL524303:MSL524310 NCH524303:NCH524310 NMD524303:NMD524310 NVZ524303:NVZ524310 OFV524303:OFV524310 OPR524303:OPR524310 OZN524303:OZN524310 PJJ524303:PJJ524310 PTF524303:PTF524310 QDB524303:QDB524310 QMX524303:QMX524310 QWT524303:QWT524310 RGP524303:RGP524310 RQL524303:RQL524310 SAH524303:SAH524310 SKD524303:SKD524310 STZ524303:STZ524310 TDV524303:TDV524310 TNR524303:TNR524310 TXN524303:TXN524310 UHJ524303:UHJ524310 URF524303:URF524310 VBB524303:VBB524310 VKX524303:VKX524310 VUT524303:VUT524310 WEP524303:WEP524310 WOL524303:WOL524310 H589839:H589846 BZ589839:BZ589846 LV589839:LV589846 VR589839:VR589846 AFN589839:AFN589846 APJ589839:APJ589846 AZF589839:AZF589846 BJB589839:BJB589846 BSX589839:BSX589846 CCT589839:CCT589846 CMP589839:CMP589846 CWL589839:CWL589846 DGH589839:DGH589846 DQD589839:DQD589846 DZZ589839:DZZ589846 EJV589839:EJV589846 ETR589839:ETR589846 FDN589839:FDN589846 FNJ589839:FNJ589846 FXF589839:FXF589846 GHB589839:GHB589846 GQX589839:GQX589846 HAT589839:HAT589846 HKP589839:HKP589846 HUL589839:HUL589846 IEH589839:IEH589846 IOD589839:IOD589846 IXZ589839:IXZ589846 JHV589839:JHV589846 JRR589839:JRR589846 KBN589839:KBN589846 KLJ589839:KLJ589846 KVF589839:KVF589846 LFB589839:LFB589846 LOX589839:LOX589846 LYT589839:LYT589846 MIP589839:MIP589846 MSL589839:MSL589846 NCH589839:NCH589846 NMD589839:NMD589846 NVZ589839:NVZ589846 OFV589839:OFV589846 OPR589839:OPR589846 OZN589839:OZN589846 PJJ589839:PJJ589846 PTF589839:PTF589846 QDB589839:QDB589846 QMX589839:QMX589846 QWT589839:QWT589846 RGP589839:RGP589846 RQL589839:RQL589846 SAH589839:SAH589846 SKD589839:SKD589846 STZ589839:STZ589846 TDV589839:TDV589846 TNR589839:TNR589846 TXN589839:TXN589846 UHJ589839:UHJ589846 URF589839:URF589846 VBB589839:VBB589846 VKX589839:VKX589846 VUT589839:VUT589846 WEP589839:WEP589846 WOL589839:WOL589846 H655375:H655382 BZ655375:BZ655382 LV655375:LV655382 VR655375:VR655382 AFN655375:AFN655382 APJ655375:APJ655382 AZF655375:AZF655382 BJB655375:BJB655382 BSX655375:BSX655382 CCT655375:CCT655382 CMP655375:CMP655382 CWL655375:CWL655382 DGH655375:DGH655382 DQD655375:DQD655382 DZZ655375:DZZ655382 EJV655375:EJV655382 ETR655375:ETR655382 FDN655375:FDN655382 FNJ655375:FNJ655382 FXF655375:FXF655382 GHB655375:GHB655382 GQX655375:GQX655382 HAT655375:HAT655382 HKP655375:HKP655382 HUL655375:HUL655382 IEH655375:IEH655382 IOD655375:IOD655382 IXZ655375:IXZ655382 JHV655375:JHV655382 JRR655375:JRR655382 KBN655375:KBN655382 KLJ655375:KLJ655382 KVF655375:KVF655382 LFB655375:LFB655382 LOX655375:LOX655382 LYT655375:LYT655382 MIP655375:MIP655382 MSL655375:MSL655382 NCH655375:NCH655382 NMD655375:NMD655382 NVZ655375:NVZ655382 OFV655375:OFV655382 OPR655375:OPR655382 OZN655375:OZN655382 PJJ655375:PJJ655382 PTF655375:PTF655382 QDB655375:QDB655382 QMX655375:QMX655382 QWT655375:QWT655382 RGP655375:RGP655382 RQL655375:RQL655382 SAH655375:SAH655382 SKD655375:SKD655382 STZ655375:STZ655382 TDV655375:TDV655382 TNR655375:TNR655382 TXN655375:TXN655382 UHJ655375:UHJ655382 URF655375:URF655382 VBB655375:VBB655382 VKX655375:VKX655382 VUT655375:VUT655382 WEP655375:WEP655382 WOL655375:WOL655382 H720911:H720918 BZ720911:BZ720918 LV720911:LV720918 VR720911:VR720918 AFN720911:AFN720918 APJ720911:APJ720918 AZF720911:AZF720918 BJB720911:BJB720918 BSX720911:BSX720918 CCT720911:CCT720918 CMP720911:CMP720918 CWL720911:CWL720918 DGH720911:DGH720918 DQD720911:DQD720918 DZZ720911:DZZ720918 EJV720911:EJV720918 ETR720911:ETR720918 FDN720911:FDN720918 FNJ720911:FNJ720918 FXF720911:FXF720918 GHB720911:GHB720918 GQX720911:GQX720918 HAT720911:HAT720918 HKP720911:HKP720918 HUL720911:HUL720918 IEH720911:IEH720918 IOD720911:IOD720918 IXZ720911:IXZ720918 JHV720911:JHV720918 JRR720911:JRR720918 KBN720911:KBN720918 KLJ720911:KLJ720918 KVF720911:KVF720918 LFB720911:LFB720918 LOX720911:LOX720918 LYT720911:LYT720918 MIP720911:MIP720918 MSL720911:MSL720918 NCH720911:NCH720918 NMD720911:NMD720918 NVZ720911:NVZ720918 OFV720911:OFV720918 OPR720911:OPR720918 OZN720911:OZN720918 PJJ720911:PJJ720918 PTF720911:PTF720918 QDB720911:QDB720918 QMX720911:QMX720918 QWT720911:QWT720918 RGP720911:RGP720918 RQL720911:RQL720918 SAH720911:SAH720918 SKD720911:SKD720918 STZ720911:STZ720918 TDV720911:TDV720918 TNR720911:TNR720918 TXN720911:TXN720918 UHJ720911:UHJ720918 URF720911:URF720918 VBB720911:VBB720918 VKX720911:VKX720918 VUT720911:VUT720918 WEP720911:WEP720918 WOL720911:WOL720918 H786447:H786454 BZ786447:BZ786454 LV786447:LV786454 VR786447:VR786454 AFN786447:AFN786454 APJ786447:APJ786454 AZF786447:AZF786454 BJB786447:BJB786454 BSX786447:BSX786454 CCT786447:CCT786454 CMP786447:CMP786454 CWL786447:CWL786454 DGH786447:DGH786454 DQD786447:DQD786454 DZZ786447:DZZ786454 EJV786447:EJV786454 ETR786447:ETR786454 FDN786447:FDN786454 FNJ786447:FNJ786454 FXF786447:FXF786454 GHB786447:GHB786454 GQX786447:GQX786454 HAT786447:HAT786454 HKP786447:HKP786454 HUL786447:HUL786454 IEH786447:IEH786454 IOD786447:IOD786454 IXZ786447:IXZ786454 JHV786447:JHV786454 JRR786447:JRR786454 KBN786447:KBN786454 KLJ786447:KLJ786454 KVF786447:KVF786454 LFB786447:LFB786454 LOX786447:LOX786454 LYT786447:LYT786454 MIP786447:MIP786454 MSL786447:MSL786454 NCH786447:NCH786454 NMD786447:NMD786454 NVZ786447:NVZ786454 OFV786447:OFV786454 OPR786447:OPR786454 OZN786447:OZN786454 PJJ786447:PJJ786454 PTF786447:PTF786454 QDB786447:QDB786454 QMX786447:QMX786454 QWT786447:QWT786454 RGP786447:RGP786454 RQL786447:RQL786454 SAH786447:SAH786454 SKD786447:SKD786454 STZ786447:STZ786454 TDV786447:TDV786454 TNR786447:TNR786454 TXN786447:TXN786454 UHJ786447:UHJ786454 URF786447:URF786454 VBB786447:VBB786454 VKX786447:VKX786454 VUT786447:VUT786454 WEP786447:WEP786454 WOL786447:WOL786454 H851983:H851990 BZ851983:BZ851990 LV851983:LV851990 VR851983:VR851990 AFN851983:AFN851990 APJ851983:APJ851990 AZF851983:AZF851990 BJB851983:BJB851990 BSX851983:BSX851990 CCT851983:CCT851990 CMP851983:CMP851990 CWL851983:CWL851990 DGH851983:DGH851990 DQD851983:DQD851990 DZZ851983:DZZ851990 EJV851983:EJV851990 ETR851983:ETR851990 FDN851983:FDN851990 FNJ851983:FNJ851990 FXF851983:FXF851990 GHB851983:GHB851990 GQX851983:GQX851990 HAT851983:HAT851990 HKP851983:HKP851990 HUL851983:HUL851990 IEH851983:IEH851990 IOD851983:IOD851990 IXZ851983:IXZ851990 JHV851983:JHV851990 JRR851983:JRR851990 KBN851983:KBN851990 KLJ851983:KLJ851990 KVF851983:KVF851990 LFB851983:LFB851990 LOX851983:LOX851990 LYT851983:LYT851990 MIP851983:MIP851990 MSL851983:MSL851990 NCH851983:NCH851990 NMD851983:NMD851990 NVZ851983:NVZ851990 OFV851983:OFV851990 OPR851983:OPR851990 OZN851983:OZN851990 PJJ851983:PJJ851990 PTF851983:PTF851990 QDB851983:QDB851990 QMX851983:QMX851990 QWT851983:QWT851990 RGP851983:RGP851990 RQL851983:RQL851990 SAH851983:SAH851990 SKD851983:SKD851990 STZ851983:STZ851990 TDV851983:TDV851990 TNR851983:TNR851990 TXN851983:TXN851990 UHJ851983:UHJ851990 URF851983:URF851990 VBB851983:VBB851990 VKX851983:VKX851990 VUT851983:VUT851990 WEP851983:WEP851990 WOL851983:WOL851990 H917519:H917526 BZ917519:BZ917526 LV917519:LV917526 VR917519:VR917526 AFN917519:AFN917526 APJ917519:APJ917526 AZF917519:AZF917526 BJB917519:BJB917526 BSX917519:BSX917526 CCT917519:CCT917526 CMP917519:CMP917526 CWL917519:CWL917526 DGH917519:DGH917526 DQD917519:DQD917526 DZZ917519:DZZ917526 EJV917519:EJV917526 ETR917519:ETR917526 FDN917519:FDN917526 FNJ917519:FNJ917526 FXF917519:FXF917526 GHB917519:GHB917526 GQX917519:GQX917526 HAT917519:HAT917526 HKP917519:HKP917526 HUL917519:HUL917526 IEH917519:IEH917526 IOD917519:IOD917526 IXZ917519:IXZ917526 JHV917519:JHV917526 JRR917519:JRR917526 KBN917519:KBN917526 KLJ917519:KLJ917526 KVF917519:KVF917526 LFB917519:LFB917526 LOX917519:LOX917526 LYT917519:LYT917526 MIP917519:MIP917526 MSL917519:MSL917526 NCH917519:NCH917526 NMD917519:NMD917526 NVZ917519:NVZ917526 OFV917519:OFV917526 OPR917519:OPR917526 OZN917519:OZN917526 PJJ917519:PJJ917526 PTF917519:PTF917526 QDB917519:QDB917526 QMX917519:QMX917526 QWT917519:QWT917526 RGP917519:RGP917526 RQL917519:RQL917526 SAH917519:SAH917526 SKD917519:SKD917526 STZ917519:STZ917526 TDV917519:TDV917526 TNR917519:TNR917526 TXN917519:TXN917526 UHJ917519:UHJ917526 URF917519:URF917526 VBB917519:VBB917526 VKX917519:VKX917526 VUT917519:VUT917526 WEP917519:WEP917526 WOL917519:WOL917526 H983055:H983062 BZ983055:BZ983062 LV983055:LV983062 VR983055:VR983062 AFN983055:AFN983062 APJ983055:APJ983062 AZF983055:AZF983062 BJB983055:BJB983062 BSX983055:BSX983062 CCT983055:CCT983062 CMP983055:CMP983062 CWL983055:CWL983062 DGH983055:DGH983062 DQD983055:DQD983062 DZZ983055:DZZ983062 EJV983055:EJV983062 ETR983055:ETR983062 FDN983055:FDN983062 FNJ983055:FNJ983062 FXF983055:FXF983062 GHB983055:GHB983062 GQX983055:GQX983062 HAT983055:HAT983062 HKP983055:HKP983062 HUL983055:HUL983062 IEH983055:IEH983062 IOD983055:IOD983062 IXZ983055:IXZ983062 JHV983055:JHV983062 JRR983055:JRR983062 KBN983055:KBN983062 KLJ983055:KLJ983062 KVF983055:KVF983062 LFB983055:LFB983062 LOX983055:LOX983062 LYT983055:LYT983062 MIP983055:MIP983062 MSL983055:MSL983062 NCH983055:NCH983062 NMD983055:NMD983062 NVZ983055:NVZ983062 OFV983055:OFV983062 OPR983055:OPR983062 OZN983055:OZN983062 PJJ983055:PJJ983062 PTF983055:PTF983062 QDB983055:QDB983062 QMX983055:QMX983062 QWT983055:QWT983062 RGP983055:RGP983062 RQL983055:RQL983062 SAH983055:SAH983062 SKD983055:SKD983062 STZ983055:STZ983062 TDV983055:TDV983062 TNR983055:TNR983062 TXN983055:TXN983062 UHJ983055:UHJ983062 URF983055:URF983062 VBB983055:VBB983062 VKX983055:VKX983062 VUT983055:VUT983062 WEP983055:WEP983062 WOL983055:WOL983062 H29:H33 BZ29:BZ33 LV29:LV33 VR29:VR33 AFN29:AFN33 APJ29:APJ33 AZF29:AZF33 BJB29:BJB33 BSX29:BSX33 CCT29:CCT33 CMP29:CMP33 CWL29:CWL33 DGH29:DGH33 DQD29:DQD33 DZZ29:DZZ33 EJV29:EJV33 ETR29:ETR33 FDN29:FDN33 FNJ29:FNJ33 FXF29:FXF33 GHB29:GHB33 GQX29:GQX33 HAT29:HAT33 HKP29:HKP33 HUL29:HUL33 IEH29:IEH33 IOD29:IOD33 IXZ29:IXZ33 JHV29:JHV33 JRR29:JRR33 KBN29:KBN33 KLJ29:KLJ33 KVF29:KVF33 LFB29:LFB33 LOX29:LOX33 LYT29:LYT33 MIP29:MIP33 MSL29:MSL33 NCH29:NCH33 NMD29:NMD33 NVZ29:NVZ33 OFV29:OFV33 OPR29:OPR33 OZN29:OZN33 PJJ29:PJJ33 PTF29:PTF33 QDB29:QDB33 QMX29:QMX33 QWT29:QWT33 RGP29:RGP33 RQL29:RQL33 SAH29:SAH33 SKD29:SKD33 STZ29:STZ33 TDV29:TDV33 TNR29:TNR33 TXN29:TXN33 UHJ29:UHJ33 URF29:URF33 VBB29:VBB33 VKX29:VKX33 VUT29:VUT33 WEP29:WEP33 WOL29:WOL33 H65563:H65567 BZ65563:BZ65567 LV65563:LV65567 VR65563:VR65567 AFN65563:AFN65567 APJ65563:APJ65567 AZF65563:AZF65567 BJB65563:BJB65567 BSX65563:BSX65567 CCT65563:CCT65567 CMP65563:CMP65567 CWL65563:CWL65567 DGH65563:DGH65567 DQD65563:DQD65567 DZZ65563:DZZ65567 EJV65563:EJV65567 ETR65563:ETR65567 FDN65563:FDN65567 FNJ65563:FNJ65567 FXF65563:FXF65567 GHB65563:GHB65567 GQX65563:GQX65567 HAT65563:HAT65567 HKP65563:HKP65567 HUL65563:HUL65567 IEH65563:IEH65567 IOD65563:IOD65567 IXZ65563:IXZ65567 JHV65563:JHV65567 JRR65563:JRR65567 KBN65563:KBN65567 KLJ65563:KLJ65567 KVF65563:KVF65567 LFB65563:LFB65567 LOX65563:LOX65567 LYT65563:LYT65567 MIP65563:MIP65567 MSL65563:MSL65567 NCH65563:NCH65567 NMD65563:NMD65567 NVZ65563:NVZ65567 OFV65563:OFV65567 OPR65563:OPR65567 OZN65563:OZN65567 PJJ65563:PJJ65567 PTF65563:PTF65567 QDB65563:QDB65567 QMX65563:QMX65567 QWT65563:QWT65567 RGP65563:RGP65567 RQL65563:RQL65567 SAH65563:SAH65567 SKD65563:SKD65567 STZ65563:STZ65567 TDV65563:TDV65567 TNR65563:TNR65567 TXN65563:TXN65567 UHJ65563:UHJ65567 URF65563:URF65567 VBB65563:VBB65567 VKX65563:VKX65567 VUT65563:VUT65567 WEP65563:WEP65567 WOL65563:WOL65567 H131099:H131103 BZ131099:BZ131103 LV131099:LV131103 VR131099:VR131103 AFN131099:AFN131103 APJ131099:APJ131103 AZF131099:AZF131103 BJB131099:BJB131103 BSX131099:BSX131103 CCT131099:CCT131103 CMP131099:CMP131103 CWL131099:CWL131103 DGH131099:DGH131103 DQD131099:DQD131103 DZZ131099:DZZ131103 EJV131099:EJV131103 ETR131099:ETR131103 FDN131099:FDN131103 FNJ131099:FNJ131103 FXF131099:FXF131103 GHB131099:GHB131103 GQX131099:GQX131103 HAT131099:HAT131103 HKP131099:HKP131103 HUL131099:HUL131103 IEH131099:IEH131103 IOD131099:IOD131103 IXZ131099:IXZ131103 JHV131099:JHV131103 JRR131099:JRR131103 KBN131099:KBN131103 KLJ131099:KLJ131103 KVF131099:KVF131103 LFB131099:LFB131103 LOX131099:LOX131103 LYT131099:LYT131103 MIP131099:MIP131103 MSL131099:MSL131103 NCH131099:NCH131103 NMD131099:NMD131103 NVZ131099:NVZ131103 OFV131099:OFV131103 OPR131099:OPR131103 OZN131099:OZN131103 PJJ131099:PJJ131103 PTF131099:PTF131103 QDB131099:QDB131103 QMX131099:QMX131103 QWT131099:QWT131103 RGP131099:RGP131103 RQL131099:RQL131103 SAH131099:SAH131103 SKD131099:SKD131103 STZ131099:STZ131103 TDV131099:TDV131103 TNR131099:TNR131103 TXN131099:TXN131103 UHJ131099:UHJ131103 URF131099:URF131103 VBB131099:VBB131103 VKX131099:VKX131103 VUT131099:VUT131103 WEP131099:WEP131103 WOL131099:WOL131103 H196635:H196639 BZ196635:BZ196639 LV196635:LV196639 VR196635:VR196639 AFN196635:AFN196639 APJ196635:APJ196639 AZF196635:AZF196639 BJB196635:BJB196639 BSX196635:BSX196639 CCT196635:CCT196639 CMP196635:CMP196639 CWL196635:CWL196639 DGH196635:DGH196639 DQD196635:DQD196639 DZZ196635:DZZ196639 EJV196635:EJV196639 ETR196635:ETR196639 FDN196635:FDN196639 FNJ196635:FNJ196639 FXF196635:FXF196639 GHB196635:GHB196639 GQX196635:GQX196639 HAT196635:HAT196639 HKP196635:HKP196639 HUL196635:HUL196639 IEH196635:IEH196639 IOD196635:IOD196639 IXZ196635:IXZ196639 JHV196635:JHV196639 JRR196635:JRR196639 KBN196635:KBN196639 KLJ196635:KLJ196639 KVF196635:KVF196639 LFB196635:LFB196639 LOX196635:LOX196639 LYT196635:LYT196639 MIP196635:MIP196639 MSL196635:MSL196639 NCH196635:NCH196639 NMD196635:NMD196639 NVZ196635:NVZ196639 OFV196635:OFV196639 OPR196635:OPR196639 OZN196635:OZN196639 PJJ196635:PJJ196639 PTF196635:PTF196639 QDB196635:QDB196639 QMX196635:QMX196639 QWT196635:QWT196639 RGP196635:RGP196639 RQL196635:RQL196639 SAH196635:SAH196639 SKD196635:SKD196639 STZ196635:STZ196639 TDV196635:TDV196639 TNR196635:TNR196639 TXN196635:TXN196639 UHJ196635:UHJ196639 URF196635:URF196639 VBB196635:VBB196639 VKX196635:VKX196639 VUT196635:VUT196639 WEP196635:WEP196639 WOL196635:WOL196639 H262171:H262175 BZ262171:BZ262175 LV262171:LV262175 VR262171:VR262175 AFN262171:AFN262175 APJ262171:APJ262175 AZF262171:AZF262175 BJB262171:BJB262175 BSX262171:BSX262175 CCT262171:CCT262175 CMP262171:CMP262175 CWL262171:CWL262175 DGH262171:DGH262175 DQD262171:DQD262175 DZZ262171:DZZ262175 EJV262171:EJV262175 ETR262171:ETR262175 FDN262171:FDN262175 FNJ262171:FNJ262175 FXF262171:FXF262175 GHB262171:GHB262175 GQX262171:GQX262175 HAT262171:HAT262175 HKP262171:HKP262175 HUL262171:HUL262175 IEH262171:IEH262175 IOD262171:IOD262175 IXZ262171:IXZ262175 JHV262171:JHV262175 JRR262171:JRR262175 KBN262171:KBN262175 KLJ262171:KLJ262175 KVF262171:KVF262175 LFB262171:LFB262175 LOX262171:LOX262175 LYT262171:LYT262175 MIP262171:MIP262175 MSL262171:MSL262175 NCH262171:NCH262175 NMD262171:NMD262175 NVZ262171:NVZ262175 OFV262171:OFV262175 OPR262171:OPR262175 OZN262171:OZN262175 PJJ262171:PJJ262175 PTF262171:PTF262175 QDB262171:QDB262175 QMX262171:QMX262175 QWT262171:QWT262175 RGP262171:RGP262175 RQL262171:RQL262175 SAH262171:SAH262175 SKD262171:SKD262175 STZ262171:STZ262175 TDV262171:TDV262175 TNR262171:TNR262175 TXN262171:TXN262175 UHJ262171:UHJ262175 URF262171:URF262175 VBB262171:VBB262175 VKX262171:VKX262175 VUT262171:VUT262175 WEP262171:WEP262175 WOL262171:WOL262175 H327707:H327711 BZ327707:BZ327711 LV327707:LV327711 VR327707:VR327711 AFN327707:AFN327711 APJ327707:APJ327711 AZF327707:AZF327711 BJB327707:BJB327711 BSX327707:BSX327711 CCT327707:CCT327711 CMP327707:CMP327711 CWL327707:CWL327711 DGH327707:DGH327711 DQD327707:DQD327711 DZZ327707:DZZ327711 EJV327707:EJV327711 ETR327707:ETR327711 FDN327707:FDN327711 FNJ327707:FNJ327711 FXF327707:FXF327711 GHB327707:GHB327711 GQX327707:GQX327711 HAT327707:HAT327711 HKP327707:HKP327711 HUL327707:HUL327711 IEH327707:IEH327711 IOD327707:IOD327711 IXZ327707:IXZ327711 JHV327707:JHV327711 JRR327707:JRR327711 KBN327707:KBN327711 KLJ327707:KLJ327711 KVF327707:KVF327711 LFB327707:LFB327711 LOX327707:LOX327711 LYT327707:LYT327711 MIP327707:MIP327711 MSL327707:MSL327711 NCH327707:NCH327711 NMD327707:NMD327711 NVZ327707:NVZ327711 OFV327707:OFV327711 OPR327707:OPR327711 OZN327707:OZN327711 PJJ327707:PJJ327711 PTF327707:PTF327711 QDB327707:QDB327711 QMX327707:QMX327711 QWT327707:QWT327711 RGP327707:RGP327711 RQL327707:RQL327711 SAH327707:SAH327711 SKD327707:SKD327711 STZ327707:STZ327711 TDV327707:TDV327711 TNR327707:TNR327711 TXN327707:TXN327711 UHJ327707:UHJ327711 URF327707:URF327711 VBB327707:VBB327711 VKX327707:VKX327711 VUT327707:VUT327711 WEP327707:WEP327711 WOL327707:WOL327711 H393243:H393247 BZ393243:BZ393247 LV393243:LV393247 VR393243:VR393247 AFN393243:AFN393247 APJ393243:APJ393247 AZF393243:AZF393247 BJB393243:BJB393247 BSX393243:BSX393247 CCT393243:CCT393247 CMP393243:CMP393247 CWL393243:CWL393247 DGH393243:DGH393247 DQD393243:DQD393247 DZZ393243:DZZ393247 EJV393243:EJV393247 ETR393243:ETR393247 FDN393243:FDN393247 FNJ393243:FNJ393247 FXF393243:FXF393247 GHB393243:GHB393247 GQX393243:GQX393247 HAT393243:HAT393247 HKP393243:HKP393247 HUL393243:HUL393247 IEH393243:IEH393247 IOD393243:IOD393247 IXZ393243:IXZ393247 JHV393243:JHV393247 JRR393243:JRR393247 KBN393243:KBN393247 KLJ393243:KLJ393247 KVF393243:KVF393247 LFB393243:LFB393247 LOX393243:LOX393247 LYT393243:LYT393247 MIP393243:MIP393247 MSL393243:MSL393247 NCH393243:NCH393247 NMD393243:NMD393247 NVZ393243:NVZ393247 OFV393243:OFV393247 OPR393243:OPR393247 OZN393243:OZN393247 PJJ393243:PJJ393247 PTF393243:PTF393247 QDB393243:QDB393247 QMX393243:QMX393247 QWT393243:QWT393247 RGP393243:RGP393247 RQL393243:RQL393247 SAH393243:SAH393247 SKD393243:SKD393247 STZ393243:STZ393247 TDV393243:TDV393247 TNR393243:TNR393247 TXN393243:TXN393247 UHJ393243:UHJ393247 URF393243:URF393247 VBB393243:VBB393247 VKX393243:VKX393247 VUT393243:VUT393247 WEP393243:WEP393247 WOL393243:WOL393247 H458779:H458783 BZ458779:BZ458783 LV458779:LV458783 VR458779:VR458783 AFN458779:AFN458783 APJ458779:APJ458783 AZF458779:AZF458783 BJB458779:BJB458783 BSX458779:BSX458783 CCT458779:CCT458783 CMP458779:CMP458783 CWL458779:CWL458783 DGH458779:DGH458783 DQD458779:DQD458783 DZZ458779:DZZ458783 EJV458779:EJV458783 ETR458779:ETR458783 FDN458779:FDN458783 FNJ458779:FNJ458783 FXF458779:FXF458783 GHB458779:GHB458783 GQX458779:GQX458783 HAT458779:HAT458783 HKP458779:HKP458783 HUL458779:HUL458783 IEH458779:IEH458783 IOD458779:IOD458783 IXZ458779:IXZ458783 JHV458779:JHV458783 JRR458779:JRR458783 KBN458779:KBN458783 KLJ458779:KLJ458783 KVF458779:KVF458783 LFB458779:LFB458783 LOX458779:LOX458783 LYT458779:LYT458783 MIP458779:MIP458783 MSL458779:MSL458783 NCH458779:NCH458783 NMD458779:NMD458783 NVZ458779:NVZ458783 OFV458779:OFV458783 OPR458779:OPR458783 OZN458779:OZN458783 PJJ458779:PJJ458783 PTF458779:PTF458783 QDB458779:QDB458783 QMX458779:QMX458783 QWT458779:QWT458783 RGP458779:RGP458783 RQL458779:RQL458783 SAH458779:SAH458783 SKD458779:SKD458783 STZ458779:STZ458783 TDV458779:TDV458783 TNR458779:TNR458783 TXN458779:TXN458783 UHJ458779:UHJ458783 URF458779:URF458783 VBB458779:VBB458783 VKX458779:VKX458783 VUT458779:VUT458783 WEP458779:WEP458783 WOL458779:WOL458783 H524315:H524319 BZ524315:BZ524319 LV524315:LV524319 VR524315:VR524319 AFN524315:AFN524319 APJ524315:APJ524319 AZF524315:AZF524319 BJB524315:BJB524319 BSX524315:BSX524319 CCT524315:CCT524319 CMP524315:CMP524319 CWL524315:CWL524319 DGH524315:DGH524319 DQD524315:DQD524319 DZZ524315:DZZ524319 EJV524315:EJV524319 ETR524315:ETR524319 FDN524315:FDN524319 FNJ524315:FNJ524319 FXF524315:FXF524319 GHB524315:GHB524319 GQX524315:GQX524319 HAT524315:HAT524319 HKP524315:HKP524319 HUL524315:HUL524319 IEH524315:IEH524319 IOD524315:IOD524319 IXZ524315:IXZ524319 JHV524315:JHV524319 JRR524315:JRR524319 KBN524315:KBN524319 KLJ524315:KLJ524319 KVF524315:KVF524319 LFB524315:LFB524319 LOX524315:LOX524319 LYT524315:LYT524319 MIP524315:MIP524319 MSL524315:MSL524319 NCH524315:NCH524319 NMD524315:NMD524319 NVZ524315:NVZ524319 OFV524315:OFV524319 OPR524315:OPR524319 OZN524315:OZN524319 PJJ524315:PJJ524319 PTF524315:PTF524319 QDB524315:QDB524319 QMX524315:QMX524319 QWT524315:QWT524319 RGP524315:RGP524319 RQL524315:RQL524319 SAH524315:SAH524319 SKD524315:SKD524319 STZ524315:STZ524319 TDV524315:TDV524319 TNR524315:TNR524319 TXN524315:TXN524319 UHJ524315:UHJ524319 URF524315:URF524319 VBB524315:VBB524319 VKX524315:VKX524319 VUT524315:VUT524319 WEP524315:WEP524319 WOL524315:WOL524319 H589851:H589855 BZ589851:BZ589855 LV589851:LV589855 VR589851:VR589855 AFN589851:AFN589855 APJ589851:APJ589855 AZF589851:AZF589855 BJB589851:BJB589855 BSX589851:BSX589855 CCT589851:CCT589855 CMP589851:CMP589855 CWL589851:CWL589855 DGH589851:DGH589855 DQD589851:DQD589855 DZZ589851:DZZ589855 EJV589851:EJV589855 ETR589851:ETR589855 FDN589851:FDN589855 FNJ589851:FNJ589855 FXF589851:FXF589855 GHB589851:GHB589855 GQX589851:GQX589855 HAT589851:HAT589855 HKP589851:HKP589855 HUL589851:HUL589855 IEH589851:IEH589855 IOD589851:IOD589855 IXZ589851:IXZ589855 JHV589851:JHV589855 JRR589851:JRR589855 KBN589851:KBN589855 KLJ589851:KLJ589855 KVF589851:KVF589855 LFB589851:LFB589855 LOX589851:LOX589855 LYT589851:LYT589855 MIP589851:MIP589855 MSL589851:MSL589855 NCH589851:NCH589855 NMD589851:NMD589855 NVZ589851:NVZ589855 OFV589851:OFV589855 OPR589851:OPR589855 OZN589851:OZN589855 PJJ589851:PJJ589855 PTF589851:PTF589855 QDB589851:QDB589855 QMX589851:QMX589855 QWT589851:QWT589855 RGP589851:RGP589855 RQL589851:RQL589855 SAH589851:SAH589855 SKD589851:SKD589855 STZ589851:STZ589855 TDV589851:TDV589855 TNR589851:TNR589855 TXN589851:TXN589855 UHJ589851:UHJ589855 URF589851:URF589855 VBB589851:VBB589855 VKX589851:VKX589855 VUT589851:VUT589855 WEP589851:WEP589855 WOL589851:WOL589855 H655387:H655391 BZ655387:BZ655391 LV655387:LV655391 VR655387:VR655391 AFN655387:AFN655391 APJ655387:APJ655391 AZF655387:AZF655391 BJB655387:BJB655391 BSX655387:BSX655391 CCT655387:CCT655391 CMP655387:CMP655391 CWL655387:CWL655391 DGH655387:DGH655391 DQD655387:DQD655391 DZZ655387:DZZ655391 EJV655387:EJV655391 ETR655387:ETR655391 FDN655387:FDN655391 FNJ655387:FNJ655391 FXF655387:FXF655391 GHB655387:GHB655391 GQX655387:GQX655391 HAT655387:HAT655391 HKP655387:HKP655391 HUL655387:HUL655391 IEH655387:IEH655391 IOD655387:IOD655391 IXZ655387:IXZ655391 JHV655387:JHV655391 JRR655387:JRR655391 KBN655387:KBN655391 KLJ655387:KLJ655391 KVF655387:KVF655391 LFB655387:LFB655391 LOX655387:LOX655391 LYT655387:LYT655391 MIP655387:MIP655391 MSL655387:MSL655391 NCH655387:NCH655391 NMD655387:NMD655391 NVZ655387:NVZ655391 OFV655387:OFV655391 OPR655387:OPR655391 OZN655387:OZN655391 PJJ655387:PJJ655391 PTF655387:PTF655391 QDB655387:QDB655391 QMX655387:QMX655391 QWT655387:QWT655391 RGP655387:RGP655391 RQL655387:RQL655391 SAH655387:SAH655391 SKD655387:SKD655391 STZ655387:STZ655391 TDV655387:TDV655391 TNR655387:TNR655391 TXN655387:TXN655391 UHJ655387:UHJ655391 URF655387:URF655391 VBB655387:VBB655391 VKX655387:VKX655391 VUT655387:VUT655391 WEP655387:WEP655391 WOL655387:WOL655391 H720923:H720927 BZ720923:BZ720927 LV720923:LV720927 VR720923:VR720927 AFN720923:AFN720927 APJ720923:APJ720927 AZF720923:AZF720927 BJB720923:BJB720927 BSX720923:BSX720927 CCT720923:CCT720927 CMP720923:CMP720927 CWL720923:CWL720927 DGH720923:DGH720927 DQD720923:DQD720927 DZZ720923:DZZ720927 EJV720923:EJV720927 ETR720923:ETR720927 FDN720923:FDN720927 FNJ720923:FNJ720927 FXF720923:FXF720927 GHB720923:GHB720927 GQX720923:GQX720927 HAT720923:HAT720927 HKP720923:HKP720927 HUL720923:HUL720927 IEH720923:IEH720927 IOD720923:IOD720927 IXZ720923:IXZ720927 JHV720923:JHV720927 JRR720923:JRR720927 KBN720923:KBN720927 KLJ720923:KLJ720927 KVF720923:KVF720927 LFB720923:LFB720927 LOX720923:LOX720927 LYT720923:LYT720927 MIP720923:MIP720927 MSL720923:MSL720927 NCH720923:NCH720927 NMD720923:NMD720927 NVZ720923:NVZ720927 OFV720923:OFV720927 OPR720923:OPR720927 OZN720923:OZN720927 PJJ720923:PJJ720927 PTF720923:PTF720927 QDB720923:QDB720927 QMX720923:QMX720927 QWT720923:QWT720927 RGP720923:RGP720927 RQL720923:RQL720927 SAH720923:SAH720927 SKD720923:SKD720927 STZ720923:STZ720927 TDV720923:TDV720927 TNR720923:TNR720927 TXN720923:TXN720927 UHJ720923:UHJ720927 URF720923:URF720927 VBB720923:VBB720927 VKX720923:VKX720927 VUT720923:VUT720927 WEP720923:WEP720927 WOL720923:WOL720927 H786459:H786463 BZ786459:BZ786463 LV786459:LV786463 VR786459:VR786463 AFN786459:AFN786463 APJ786459:APJ786463 AZF786459:AZF786463 BJB786459:BJB786463 BSX786459:BSX786463 CCT786459:CCT786463 CMP786459:CMP786463 CWL786459:CWL786463 DGH786459:DGH786463 DQD786459:DQD786463 DZZ786459:DZZ786463 EJV786459:EJV786463 ETR786459:ETR786463 FDN786459:FDN786463 FNJ786459:FNJ786463 FXF786459:FXF786463 GHB786459:GHB786463 GQX786459:GQX786463 HAT786459:HAT786463 HKP786459:HKP786463 HUL786459:HUL786463 IEH786459:IEH786463 IOD786459:IOD786463 IXZ786459:IXZ786463 JHV786459:JHV786463 JRR786459:JRR786463 KBN786459:KBN786463 KLJ786459:KLJ786463 KVF786459:KVF786463 LFB786459:LFB786463 LOX786459:LOX786463 LYT786459:LYT786463 MIP786459:MIP786463 MSL786459:MSL786463 NCH786459:NCH786463 NMD786459:NMD786463 NVZ786459:NVZ786463 OFV786459:OFV786463 OPR786459:OPR786463 OZN786459:OZN786463 PJJ786459:PJJ786463 PTF786459:PTF786463 QDB786459:QDB786463 QMX786459:QMX786463 QWT786459:QWT786463 RGP786459:RGP786463 RQL786459:RQL786463 SAH786459:SAH786463 SKD786459:SKD786463 STZ786459:STZ786463 TDV786459:TDV786463 TNR786459:TNR786463 TXN786459:TXN786463 UHJ786459:UHJ786463 URF786459:URF786463 VBB786459:VBB786463 VKX786459:VKX786463 VUT786459:VUT786463 WEP786459:WEP786463 WOL786459:WOL786463 H851995:H851999 BZ851995:BZ851999 LV851995:LV851999 VR851995:VR851999 AFN851995:AFN851999 APJ851995:APJ851999 AZF851995:AZF851999 BJB851995:BJB851999 BSX851995:BSX851999 CCT851995:CCT851999 CMP851995:CMP851999 CWL851995:CWL851999 DGH851995:DGH851999 DQD851995:DQD851999 DZZ851995:DZZ851999 EJV851995:EJV851999 ETR851995:ETR851999 FDN851995:FDN851999 FNJ851995:FNJ851999 FXF851995:FXF851999 GHB851995:GHB851999 GQX851995:GQX851999 HAT851995:HAT851999 HKP851995:HKP851999 HUL851995:HUL851999 IEH851995:IEH851999 IOD851995:IOD851999 IXZ851995:IXZ851999 JHV851995:JHV851999 JRR851995:JRR851999 KBN851995:KBN851999 KLJ851995:KLJ851999 KVF851995:KVF851999 LFB851995:LFB851999 LOX851995:LOX851999 LYT851995:LYT851999 MIP851995:MIP851999 MSL851995:MSL851999 NCH851995:NCH851999 NMD851995:NMD851999 NVZ851995:NVZ851999 OFV851995:OFV851999 OPR851995:OPR851999 OZN851995:OZN851999 PJJ851995:PJJ851999 PTF851995:PTF851999 QDB851995:QDB851999 QMX851995:QMX851999 QWT851995:QWT851999 RGP851995:RGP851999 RQL851995:RQL851999 SAH851995:SAH851999 SKD851995:SKD851999 STZ851995:STZ851999 TDV851995:TDV851999 TNR851995:TNR851999 TXN851995:TXN851999 UHJ851995:UHJ851999 URF851995:URF851999 VBB851995:VBB851999 VKX851995:VKX851999 VUT851995:VUT851999 WEP851995:WEP851999 WOL851995:WOL851999 H917531:H917535 BZ917531:BZ917535 LV917531:LV917535 VR917531:VR917535 AFN917531:AFN917535 APJ917531:APJ917535 AZF917531:AZF917535 BJB917531:BJB917535 BSX917531:BSX917535 CCT917531:CCT917535 CMP917531:CMP917535 CWL917531:CWL917535 DGH917531:DGH917535 DQD917531:DQD917535 DZZ917531:DZZ917535 EJV917531:EJV917535 ETR917531:ETR917535 FDN917531:FDN917535 FNJ917531:FNJ917535 FXF917531:FXF917535 GHB917531:GHB917535 GQX917531:GQX917535 HAT917531:HAT917535 HKP917531:HKP917535 HUL917531:HUL917535 IEH917531:IEH917535 IOD917531:IOD917535 IXZ917531:IXZ917535 JHV917531:JHV917535 JRR917531:JRR917535 KBN917531:KBN917535 KLJ917531:KLJ917535 KVF917531:KVF917535 LFB917531:LFB917535 LOX917531:LOX917535 LYT917531:LYT917535 MIP917531:MIP917535 MSL917531:MSL917535 NCH917531:NCH917535 NMD917531:NMD917535 NVZ917531:NVZ917535 OFV917531:OFV917535 OPR917531:OPR917535 OZN917531:OZN917535 PJJ917531:PJJ917535 PTF917531:PTF917535 QDB917531:QDB917535 QMX917531:QMX917535 QWT917531:QWT917535 RGP917531:RGP917535 RQL917531:RQL917535 SAH917531:SAH917535 SKD917531:SKD917535 STZ917531:STZ917535 TDV917531:TDV917535 TNR917531:TNR917535 TXN917531:TXN917535 UHJ917531:UHJ917535 URF917531:URF917535 VBB917531:VBB917535 VKX917531:VKX917535 VUT917531:VUT917535 WEP917531:WEP917535 WOL917531:WOL917535 H983067:H983071 BZ983067:BZ983071 LV983067:LV983071 VR983067:VR983071 AFN983067:AFN983071 APJ983067:APJ983071 AZF983067:AZF983071 BJB983067:BJB983071 BSX983067:BSX983071 CCT983067:CCT983071 CMP983067:CMP983071 CWL983067:CWL983071 DGH983067:DGH983071 DQD983067:DQD983071 DZZ983067:DZZ983071 EJV983067:EJV983071 ETR983067:ETR983071 FDN983067:FDN983071 FNJ983067:FNJ983071 FXF983067:FXF983071 GHB983067:GHB983071 GQX983067:GQX983071 HAT983067:HAT983071 HKP983067:HKP983071 HUL983067:HUL983071 IEH983067:IEH983071 IOD983067:IOD983071 IXZ983067:IXZ983071 JHV983067:JHV983071 JRR983067:JRR983071 KBN983067:KBN983071 KLJ983067:KLJ983071 KVF983067:KVF983071 LFB983067:LFB983071 LOX983067:LOX983071 LYT983067:LYT983071 MIP983067:MIP983071 MSL983067:MSL983071 NCH983067:NCH983071 NMD983067:NMD983071 NVZ983067:NVZ983071 OFV983067:OFV983071 OPR983067:OPR983071 OZN983067:OZN983071 PJJ983067:PJJ983071 PTF983067:PTF983071 QDB983067:QDB983071 QMX983067:QMX983071 QWT983067:QWT983071 RGP983067:RGP983071 RQL983067:RQL983071 SAH983067:SAH983071 SKD983067:SKD983071 STZ983067:STZ983071 TDV983067:TDV983071 TNR983067:TNR983071 TXN983067:TXN983071 UHJ983067:UHJ983071 URF983067:URF983071 VBB983067:VBB983071 VKX983067:VKX983071 VUT983067:VUT983071 WEP983067:WEP983071 WOL983067:WOL983071 H35 BZ35 LV35 VR35 AFN35 APJ35 AZF35 BJB35 BSX35 CCT35 CMP35 CWL35 DGH35 DQD35 DZZ35 EJV35 ETR35 FDN35 FNJ35 FXF35 GHB35 GQX35 HAT35 HKP35 HUL35 IEH35 IOD35 IXZ35 JHV35 JRR35 KBN35 KLJ35 KVF35 LFB35 LOX35 LYT35 MIP35 MSL35 NCH35 NMD35 NVZ35 OFV35 OPR35 OZN35 PJJ35 PTF35 QDB35 QMX35 QWT35 RGP35 RQL35 SAH35 SKD35 STZ35 TDV35 TNR35 TXN35 UHJ35 URF35 VBB35 VKX35 VUT35 WEP35 WOL35 H65569 BZ65569 LV65569 VR65569 AFN65569 APJ65569 AZF65569 BJB65569 BSX65569 CCT65569 CMP65569 CWL65569 DGH65569 DQD65569 DZZ65569 EJV65569 ETR65569 FDN65569 FNJ65569 FXF65569 GHB65569 GQX65569 HAT65569 HKP65569 HUL65569 IEH65569 IOD65569 IXZ65569 JHV65569 JRR65569 KBN65569 KLJ65569 KVF65569 LFB65569 LOX65569 LYT65569 MIP65569 MSL65569 NCH65569 NMD65569 NVZ65569 OFV65569 OPR65569 OZN65569 PJJ65569 PTF65569 QDB65569 QMX65569 QWT65569 RGP65569 RQL65569 SAH65569 SKD65569 STZ65569 TDV65569 TNR65569 TXN65569 UHJ65569 URF65569 VBB65569 VKX65569 VUT65569 WEP65569 WOL65569 H131105 BZ131105 LV131105 VR131105 AFN131105 APJ131105 AZF131105 BJB131105 BSX131105 CCT131105 CMP131105 CWL131105 DGH131105 DQD131105 DZZ131105 EJV131105 ETR131105 FDN131105 FNJ131105 FXF131105 GHB131105 GQX131105 HAT131105 HKP131105 HUL131105 IEH131105 IOD131105 IXZ131105 JHV131105 JRR131105 KBN131105 KLJ131105 KVF131105 LFB131105 LOX131105 LYT131105 MIP131105 MSL131105 NCH131105 NMD131105 NVZ131105 OFV131105 OPR131105 OZN131105 PJJ131105 PTF131105 QDB131105 QMX131105 QWT131105 RGP131105 RQL131105 SAH131105 SKD131105 STZ131105 TDV131105 TNR131105 TXN131105 UHJ131105 URF131105 VBB131105 VKX131105 VUT131105 WEP131105 WOL131105 H196641 BZ196641 LV196641 VR196641 AFN196641 APJ196641 AZF196641 BJB196641 BSX196641 CCT196641 CMP196641 CWL196641 DGH196641 DQD196641 DZZ196641 EJV196641 ETR196641 FDN196641 FNJ196641 FXF196641 GHB196641 GQX196641 HAT196641 HKP196641 HUL196641 IEH196641 IOD196641 IXZ196641 JHV196641 JRR196641 KBN196641 KLJ196641 KVF196641 LFB196641 LOX196641 LYT196641 MIP196641 MSL196641 NCH196641 NMD196641 NVZ196641 OFV196641 OPR196641 OZN196641 PJJ196641 PTF196641 QDB196641 QMX196641 QWT196641 RGP196641 RQL196641 SAH196641 SKD196641 STZ196641 TDV196641 TNR196641 TXN196641 UHJ196641 URF196641 VBB196641 VKX196641 VUT196641 WEP196641 WOL196641 H262177 BZ262177 LV262177 VR262177 AFN262177 APJ262177 AZF262177 BJB262177 BSX262177 CCT262177 CMP262177 CWL262177 DGH262177 DQD262177 DZZ262177 EJV262177 ETR262177 FDN262177 FNJ262177 FXF262177 GHB262177 GQX262177 HAT262177 HKP262177 HUL262177 IEH262177 IOD262177 IXZ262177 JHV262177 JRR262177 KBN262177 KLJ262177 KVF262177 LFB262177 LOX262177 LYT262177 MIP262177 MSL262177 NCH262177 NMD262177 NVZ262177 OFV262177 OPR262177 OZN262177 PJJ262177 PTF262177 QDB262177 QMX262177 QWT262177 RGP262177 RQL262177 SAH262177 SKD262177 STZ262177 TDV262177 TNR262177 TXN262177 UHJ262177 URF262177 VBB262177 VKX262177 VUT262177 WEP262177 WOL262177 H327713 BZ327713 LV327713 VR327713 AFN327713 APJ327713 AZF327713 BJB327713 BSX327713 CCT327713 CMP327713 CWL327713 DGH327713 DQD327713 DZZ327713 EJV327713 ETR327713 FDN327713 FNJ327713 FXF327713 GHB327713 GQX327713 HAT327713 HKP327713 HUL327713 IEH327713 IOD327713 IXZ327713 JHV327713 JRR327713 KBN327713 KLJ327713 KVF327713 LFB327713 LOX327713 LYT327713 MIP327713 MSL327713 NCH327713 NMD327713 NVZ327713 OFV327713 OPR327713 OZN327713 PJJ327713 PTF327713 QDB327713 QMX327713 QWT327713 RGP327713 RQL327713 SAH327713 SKD327713 STZ327713 TDV327713 TNR327713 TXN327713 UHJ327713 URF327713 VBB327713 VKX327713 VUT327713 WEP327713 WOL327713 H393249 BZ393249 LV393249 VR393249 AFN393249 APJ393249 AZF393249 BJB393249 BSX393249 CCT393249 CMP393249 CWL393249 DGH393249 DQD393249 DZZ393249 EJV393249 ETR393249 FDN393249 FNJ393249 FXF393249 GHB393249 GQX393249 HAT393249 HKP393249 HUL393249 IEH393249 IOD393249 IXZ393249 JHV393249 JRR393249 KBN393249 KLJ393249 KVF393249 LFB393249 LOX393249 LYT393249 MIP393249 MSL393249 NCH393249 NMD393249 NVZ393249 OFV393249 OPR393249 OZN393249 PJJ393249 PTF393249 QDB393249 QMX393249 QWT393249 RGP393249 RQL393249 SAH393249 SKD393249 STZ393249 TDV393249 TNR393249 TXN393249 UHJ393249 URF393249 VBB393249 VKX393249 VUT393249 WEP393249 WOL393249 H458785 BZ458785 LV458785 VR458785 AFN458785 APJ458785 AZF458785 BJB458785 BSX458785 CCT458785 CMP458785 CWL458785 DGH458785 DQD458785 DZZ458785 EJV458785 ETR458785 FDN458785 FNJ458785 FXF458785 GHB458785 GQX458785 HAT458785 HKP458785 HUL458785 IEH458785 IOD458785 IXZ458785 JHV458785 JRR458785 KBN458785 KLJ458785 KVF458785 LFB458785 LOX458785 LYT458785 MIP458785 MSL458785 NCH458785 NMD458785 NVZ458785 OFV458785 OPR458785 OZN458785 PJJ458785 PTF458785 QDB458785 QMX458785 QWT458785 RGP458785 RQL458785 SAH458785 SKD458785 STZ458785 TDV458785 TNR458785 TXN458785 UHJ458785 URF458785 VBB458785 VKX458785 VUT458785 WEP458785 WOL458785 H524321 BZ524321 LV524321 VR524321 AFN524321 APJ524321 AZF524321 BJB524321 BSX524321 CCT524321 CMP524321 CWL524321 DGH524321 DQD524321 DZZ524321 EJV524321 ETR524321 FDN524321 FNJ524321 FXF524321 GHB524321 GQX524321 HAT524321 HKP524321 HUL524321 IEH524321 IOD524321 IXZ524321 JHV524321 JRR524321 KBN524321 KLJ524321 KVF524321 LFB524321 LOX524321 LYT524321 MIP524321 MSL524321 NCH524321 NMD524321 NVZ524321 OFV524321 OPR524321 OZN524321 PJJ524321 PTF524321 QDB524321 QMX524321 QWT524321 RGP524321 RQL524321 SAH524321 SKD524321 STZ524321 TDV524321 TNR524321 TXN524321 UHJ524321 URF524321 VBB524321 VKX524321 VUT524321 WEP524321 WOL524321 H589857 BZ589857 LV589857 VR589857 AFN589857 APJ589857 AZF589857 BJB589857 BSX589857 CCT589857 CMP589857 CWL589857 DGH589857 DQD589857 DZZ589857 EJV589857 ETR589857 FDN589857 FNJ589857 FXF589857 GHB589857 GQX589857 HAT589857 HKP589857 HUL589857 IEH589857 IOD589857 IXZ589857 JHV589857 JRR589857 KBN589857 KLJ589857 KVF589857 LFB589857 LOX589857 LYT589857 MIP589857 MSL589857 NCH589857 NMD589857 NVZ589857 OFV589857 OPR589857 OZN589857 PJJ589857 PTF589857 QDB589857 QMX589857 QWT589857 RGP589857 RQL589857 SAH589857 SKD589857 STZ589857 TDV589857 TNR589857 TXN589857 UHJ589857 URF589857 VBB589857 VKX589857 VUT589857 WEP589857 WOL589857 H655393 BZ655393 LV655393 VR655393 AFN655393 APJ655393 AZF655393 BJB655393 BSX655393 CCT655393 CMP655393 CWL655393 DGH655393 DQD655393 DZZ655393 EJV655393 ETR655393 FDN655393 FNJ655393 FXF655393 GHB655393 GQX655393 HAT655393 HKP655393 HUL655393 IEH655393 IOD655393 IXZ655393 JHV655393 JRR655393 KBN655393 KLJ655393 KVF655393 LFB655393 LOX655393 LYT655393 MIP655393 MSL655393 NCH655393 NMD655393 NVZ655393 OFV655393 OPR655393 OZN655393 PJJ655393 PTF655393 QDB655393 QMX655393 QWT655393 RGP655393 RQL655393 SAH655393 SKD655393 STZ655393 TDV655393 TNR655393 TXN655393 UHJ655393 URF655393 VBB655393 VKX655393 VUT655393 WEP655393 WOL655393 H720929 BZ720929 LV720929 VR720929 AFN720929 APJ720929 AZF720929 BJB720929 BSX720929 CCT720929 CMP720929 CWL720929 DGH720929 DQD720929 DZZ720929 EJV720929 ETR720929 FDN720929 FNJ720929 FXF720929 GHB720929 GQX720929 HAT720929 HKP720929 HUL720929 IEH720929 IOD720929 IXZ720929 JHV720929 JRR720929 KBN720929 KLJ720929 KVF720929 LFB720929 LOX720929 LYT720929 MIP720929 MSL720929 NCH720929 NMD720929 NVZ720929 OFV720929 OPR720929 OZN720929 PJJ720929 PTF720929 QDB720929 QMX720929 QWT720929 RGP720929 RQL720929 SAH720929 SKD720929 STZ720929 TDV720929 TNR720929 TXN720929 UHJ720929 URF720929 VBB720929 VKX720929 VUT720929 WEP720929 WOL720929 H786465 BZ786465 LV786465 VR786465 AFN786465 APJ786465 AZF786465 BJB786465 BSX786465 CCT786465 CMP786465 CWL786465 DGH786465 DQD786465 DZZ786465 EJV786465 ETR786465 FDN786465 FNJ786465 FXF786465 GHB786465 GQX786465 HAT786465 HKP786465 HUL786465 IEH786465 IOD786465 IXZ786465 JHV786465 JRR786465 KBN786465 KLJ786465 KVF786465 LFB786465 LOX786465 LYT786465 MIP786465 MSL786465 NCH786465 NMD786465 NVZ786465 OFV786465 OPR786465 OZN786465 PJJ786465 PTF786465 QDB786465 QMX786465 QWT786465 RGP786465 RQL786465 SAH786465 SKD786465 STZ786465 TDV786465 TNR786465 TXN786465 UHJ786465 URF786465 VBB786465 VKX786465 VUT786465 WEP786465 WOL786465 H852001 BZ852001 LV852001 VR852001 AFN852001 APJ852001 AZF852001 BJB852001 BSX852001 CCT852001 CMP852001 CWL852001 DGH852001 DQD852001 DZZ852001 EJV852001 ETR852001 FDN852001 FNJ852001 FXF852001 GHB852001 GQX852001 HAT852001 HKP852001 HUL852001 IEH852001 IOD852001 IXZ852001 JHV852001 JRR852001 KBN852001 KLJ852001 KVF852001 LFB852001 LOX852001 LYT852001 MIP852001 MSL852001 NCH852001 NMD852001 NVZ852001 OFV852001 OPR852001 OZN852001 PJJ852001 PTF852001 QDB852001 QMX852001 QWT852001 RGP852001 RQL852001 SAH852001 SKD852001 STZ852001 TDV852001 TNR852001 TXN852001 UHJ852001 URF852001 VBB852001 VKX852001 VUT852001 WEP852001 WOL852001 H917537 BZ917537 LV917537 VR917537 AFN917537 APJ917537 AZF917537 BJB917537 BSX917537 CCT917537 CMP917537 CWL917537 DGH917537 DQD917537 DZZ917537 EJV917537 ETR917537 FDN917537 FNJ917537 FXF917537 GHB917537 GQX917537 HAT917537 HKP917537 HUL917537 IEH917537 IOD917537 IXZ917537 JHV917537 JRR917537 KBN917537 KLJ917537 KVF917537 LFB917537 LOX917537 LYT917537 MIP917537 MSL917537 NCH917537 NMD917537 NVZ917537 OFV917537 OPR917537 OZN917537 PJJ917537 PTF917537 QDB917537 QMX917537 QWT917537 RGP917537 RQL917537 SAH917537 SKD917537 STZ917537 TDV917537 TNR917537 TXN917537 UHJ917537 URF917537 VBB917537 VKX917537 VUT917537 WEP917537 WOL917537 H983073 BZ983073 LV983073 VR983073 AFN983073 APJ983073 AZF983073 BJB983073 BSX983073 CCT983073 CMP983073 CWL983073 DGH983073 DQD983073 DZZ983073 EJV983073 ETR983073 FDN983073 FNJ983073 FXF983073 GHB983073 GQX983073 HAT983073 HKP983073 HUL983073 IEH983073 IOD983073 IXZ983073 JHV983073 JRR983073 KBN983073 KLJ983073 KVF983073 LFB983073 LOX983073 LYT983073 MIP983073 MSL983073 NCH983073 NMD983073 NVZ983073 OFV983073 OPR983073 OZN983073 PJJ983073 PTF983073 QDB983073 QMX983073 QWT983073 RGP983073 RQL983073 SAH983073 SKD983073 STZ983073 TDV983073 TNR983073 TXN983073 UHJ983073 URF983073 VBB983073 VKX983073 VUT983073 WEP983073 WOL983073"/>
    <dataValidation allowBlank="1" showInputMessage="1" showErrorMessage="1" promptTitle="Rate Entry for Indian Bidders" prompt="Please enter transite insurance in % (For Indian bidders only)" sqref="X14:X24 CP14:CP24 ML14:ML24 WH14:WH24 AGD14:AGD24 APZ14:APZ24 AZV14:AZV24 BJR14:BJR24 BTN14:BTN24 CDJ14:CDJ24 CNF14:CNF24 CXB14:CXB24 DGX14:DGX24 DQT14:DQT24 EAP14:EAP24 EKL14:EKL24 EUH14:EUH24 FED14:FED24 FNZ14:FNZ24 FXV14:FXV24 GHR14:GHR24 GRN14:GRN24 HBJ14:HBJ24 HLF14:HLF24 HVB14:HVB24 IEX14:IEX24 IOT14:IOT24 IYP14:IYP24 JIL14:JIL24 JSH14:JSH24 KCD14:KCD24 KLZ14:KLZ24 KVV14:KVV24 LFR14:LFR24 LPN14:LPN24 LZJ14:LZJ24 MJF14:MJF24 MTB14:MTB24 NCX14:NCX24 NMT14:NMT24 NWP14:NWP24 OGL14:OGL24 OQH14:OQH24 PAD14:PAD24 PJZ14:PJZ24 PTV14:PTV24 QDR14:QDR24 QNN14:QNN24 QXJ14:QXJ24 RHF14:RHF24 RRB14:RRB24 SAX14:SAX24 SKT14:SKT24 SUP14:SUP24 TEL14:TEL24 TOH14:TOH24 TYD14:TYD24 UHZ14:UHZ24 URV14:URV24 VBR14:VBR24 VLN14:VLN24 VVJ14:VVJ24 WFF14:WFF24 WPB14:WPB24 X65548:X65558 CP65548:CP65558 ML65548:ML65558 WH65548:WH65558 AGD65548:AGD65558 APZ65548:APZ65558 AZV65548:AZV65558 BJR65548:BJR65558 BTN65548:BTN65558 CDJ65548:CDJ65558 CNF65548:CNF65558 CXB65548:CXB65558 DGX65548:DGX65558 DQT65548:DQT65558 EAP65548:EAP65558 EKL65548:EKL65558 EUH65548:EUH65558 FED65548:FED65558 FNZ65548:FNZ65558 FXV65548:FXV65558 GHR65548:GHR65558 GRN65548:GRN65558 HBJ65548:HBJ65558 HLF65548:HLF65558 HVB65548:HVB65558 IEX65548:IEX65558 IOT65548:IOT65558 IYP65548:IYP65558 JIL65548:JIL65558 JSH65548:JSH65558 KCD65548:KCD65558 KLZ65548:KLZ65558 KVV65548:KVV65558 LFR65548:LFR65558 LPN65548:LPN65558 LZJ65548:LZJ65558 MJF65548:MJF65558 MTB65548:MTB65558 NCX65548:NCX65558 NMT65548:NMT65558 NWP65548:NWP65558 OGL65548:OGL65558 OQH65548:OQH65558 PAD65548:PAD65558 PJZ65548:PJZ65558 PTV65548:PTV65558 QDR65548:QDR65558 QNN65548:QNN65558 QXJ65548:QXJ65558 RHF65548:RHF65558 RRB65548:RRB65558 SAX65548:SAX65558 SKT65548:SKT65558 SUP65548:SUP65558 TEL65548:TEL65558 TOH65548:TOH65558 TYD65548:TYD65558 UHZ65548:UHZ65558 URV65548:URV65558 VBR65548:VBR65558 VLN65548:VLN65558 VVJ65548:VVJ65558 WFF65548:WFF65558 WPB65548:WPB65558 X131084:X131094 CP131084:CP131094 ML131084:ML131094 WH131084:WH131094 AGD131084:AGD131094 APZ131084:APZ131094 AZV131084:AZV131094 BJR131084:BJR131094 BTN131084:BTN131094 CDJ131084:CDJ131094 CNF131084:CNF131094 CXB131084:CXB131094 DGX131084:DGX131094 DQT131084:DQT131094 EAP131084:EAP131094 EKL131084:EKL131094 EUH131084:EUH131094 FED131084:FED131094 FNZ131084:FNZ131094 FXV131084:FXV131094 GHR131084:GHR131094 GRN131084:GRN131094 HBJ131084:HBJ131094 HLF131084:HLF131094 HVB131084:HVB131094 IEX131084:IEX131094 IOT131084:IOT131094 IYP131084:IYP131094 JIL131084:JIL131094 JSH131084:JSH131094 KCD131084:KCD131094 KLZ131084:KLZ131094 KVV131084:KVV131094 LFR131084:LFR131094 LPN131084:LPN131094 LZJ131084:LZJ131094 MJF131084:MJF131094 MTB131084:MTB131094 NCX131084:NCX131094 NMT131084:NMT131094 NWP131084:NWP131094 OGL131084:OGL131094 OQH131084:OQH131094 PAD131084:PAD131094 PJZ131084:PJZ131094 PTV131084:PTV131094 QDR131084:QDR131094 QNN131084:QNN131094 QXJ131084:QXJ131094 RHF131084:RHF131094 RRB131084:RRB131094 SAX131084:SAX131094 SKT131084:SKT131094 SUP131084:SUP131094 TEL131084:TEL131094 TOH131084:TOH131094 TYD131084:TYD131094 UHZ131084:UHZ131094 URV131084:URV131094 VBR131084:VBR131094 VLN131084:VLN131094 VVJ131084:VVJ131094 WFF131084:WFF131094 WPB131084:WPB131094 X196620:X196630 CP196620:CP196630 ML196620:ML196630 WH196620:WH196630 AGD196620:AGD196630 APZ196620:APZ196630 AZV196620:AZV196630 BJR196620:BJR196630 BTN196620:BTN196630 CDJ196620:CDJ196630 CNF196620:CNF196630 CXB196620:CXB196630 DGX196620:DGX196630 DQT196620:DQT196630 EAP196620:EAP196630 EKL196620:EKL196630 EUH196620:EUH196630 FED196620:FED196630 FNZ196620:FNZ196630 FXV196620:FXV196630 GHR196620:GHR196630 GRN196620:GRN196630 HBJ196620:HBJ196630 HLF196620:HLF196630 HVB196620:HVB196630 IEX196620:IEX196630 IOT196620:IOT196630 IYP196620:IYP196630 JIL196620:JIL196630 JSH196620:JSH196630 KCD196620:KCD196630 KLZ196620:KLZ196630 KVV196620:KVV196630 LFR196620:LFR196630 LPN196620:LPN196630 LZJ196620:LZJ196630 MJF196620:MJF196630 MTB196620:MTB196630 NCX196620:NCX196630 NMT196620:NMT196630 NWP196620:NWP196630 OGL196620:OGL196630 OQH196620:OQH196630 PAD196620:PAD196630 PJZ196620:PJZ196630 PTV196620:PTV196630 QDR196620:QDR196630 QNN196620:QNN196630 QXJ196620:QXJ196630 RHF196620:RHF196630 RRB196620:RRB196630 SAX196620:SAX196630 SKT196620:SKT196630 SUP196620:SUP196630 TEL196620:TEL196630 TOH196620:TOH196630 TYD196620:TYD196630 UHZ196620:UHZ196630 URV196620:URV196630 VBR196620:VBR196630 VLN196620:VLN196630 VVJ196620:VVJ196630 WFF196620:WFF196630 WPB196620:WPB196630 X262156:X262166 CP262156:CP262166 ML262156:ML262166 WH262156:WH262166 AGD262156:AGD262166 APZ262156:APZ262166 AZV262156:AZV262166 BJR262156:BJR262166 BTN262156:BTN262166 CDJ262156:CDJ262166 CNF262156:CNF262166 CXB262156:CXB262166 DGX262156:DGX262166 DQT262156:DQT262166 EAP262156:EAP262166 EKL262156:EKL262166 EUH262156:EUH262166 FED262156:FED262166 FNZ262156:FNZ262166 FXV262156:FXV262166 GHR262156:GHR262166 GRN262156:GRN262166 HBJ262156:HBJ262166 HLF262156:HLF262166 HVB262156:HVB262166 IEX262156:IEX262166 IOT262156:IOT262166 IYP262156:IYP262166 JIL262156:JIL262166 JSH262156:JSH262166 KCD262156:KCD262166 KLZ262156:KLZ262166 KVV262156:KVV262166 LFR262156:LFR262166 LPN262156:LPN262166 LZJ262156:LZJ262166 MJF262156:MJF262166 MTB262156:MTB262166 NCX262156:NCX262166 NMT262156:NMT262166 NWP262156:NWP262166 OGL262156:OGL262166 OQH262156:OQH262166 PAD262156:PAD262166 PJZ262156:PJZ262166 PTV262156:PTV262166 QDR262156:QDR262166 QNN262156:QNN262166 QXJ262156:QXJ262166 RHF262156:RHF262166 RRB262156:RRB262166 SAX262156:SAX262166 SKT262156:SKT262166 SUP262156:SUP262166 TEL262156:TEL262166 TOH262156:TOH262166 TYD262156:TYD262166 UHZ262156:UHZ262166 URV262156:URV262166 VBR262156:VBR262166 VLN262156:VLN262166 VVJ262156:VVJ262166 WFF262156:WFF262166 WPB262156:WPB262166 X327692:X327702 CP327692:CP327702 ML327692:ML327702 WH327692:WH327702 AGD327692:AGD327702 APZ327692:APZ327702 AZV327692:AZV327702 BJR327692:BJR327702 BTN327692:BTN327702 CDJ327692:CDJ327702 CNF327692:CNF327702 CXB327692:CXB327702 DGX327692:DGX327702 DQT327692:DQT327702 EAP327692:EAP327702 EKL327692:EKL327702 EUH327692:EUH327702 FED327692:FED327702 FNZ327692:FNZ327702 FXV327692:FXV327702 GHR327692:GHR327702 GRN327692:GRN327702 HBJ327692:HBJ327702 HLF327692:HLF327702 HVB327692:HVB327702 IEX327692:IEX327702 IOT327692:IOT327702 IYP327692:IYP327702 JIL327692:JIL327702 JSH327692:JSH327702 KCD327692:KCD327702 KLZ327692:KLZ327702 KVV327692:KVV327702 LFR327692:LFR327702 LPN327692:LPN327702 LZJ327692:LZJ327702 MJF327692:MJF327702 MTB327692:MTB327702 NCX327692:NCX327702 NMT327692:NMT327702 NWP327692:NWP327702 OGL327692:OGL327702 OQH327692:OQH327702 PAD327692:PAD327702 PJZ327692:PJZ327702 PTV327692:PTV327702 QDR327692:QDR327702 QNN327692:QNN327702 QXJ327692:QXJ327702 RHF327692:RHF327702 RRB327692:RRB327702 SAX327692:SAX327702 SKT327692:SKT327702 SUP327692:SUP327702 TEL327692:TEL327702 TOH327692:TOH327702 TYD327692:TYD327702 UHZ327692:UHZ327702 URV327692:URV327702 VBR327692:VBR327702 VLN327692:VLN327702 VVJ327692:VVJ327702 WFF327692:WFF327702 WPB327692:WPB327702 X393228:X393238 CP393228:CP393238 ML393228:ML393238 WH393228:WH393238 AGD393228:AGD393238 APZ393228:APZ393238 AZV393228:AZV393238 BJR393228:BJR393238 BTN393228:BTN393238 CDJ393228:CDJ393238 CNF393228:CNF393238 CXB393228:CXB393238 DGX393228:DGX393238 DQT393228:DQT393238 EAP393228:EAP393238 EKL393228:EKL393238 EUH393228:EUH393238 FED393228:FED393238 FNZ393228:FNZ393238 FXV393228:FXV393238 GHR393228:GHR393238 GRN393228:GRN393238 HBJ393228:HBJ393238 HLF393228:HLF393238 HVB393228:HVB393238 IEX393228:IEX393238 IOT393228:IOT393238 IYP393228:IYP393238 JIL393228:JIL393238 JSH393228:JSH393238 KCD393228:KCD393238 KLZ393228:KLZ393238 KVV393228:KVV393238 LFR393228:LFR393238 LPN393228:LPN393238 LZJ393228:LZJ393238 MJF393228:MJF393238 MTB393228:MTB393238 NCX393228:NCX393238 NMT393228:NMT393238 NWP393228:NWP393238 OGL393228:OGL393238 OQH393228:OQH393238 PAD393228:PAD393238 PJZ393228:PJZ393238 PTV393228:PTV393238 QDR393228:QDR393238 QNN393228:QNN393238 QXJ393228:QXJ393238 RHF393228:RHF393238 RRB393228:RRB393238 SAX393228:SAX393238 SKT393228:SKT393238 SUP393228:SUP393238 TEL393228:TEL393238 TOH393228:TOH393238 TYD393228:TYD393238 UHZ393228:UHZ393238 URV393228:URV393238 VBR393228:VBR393238 VLN393228:VLN393238 VVJ393228:VVJ393238 WFF393228:WFF393238 WPB393228:WPB393238 X458764:X458774 CP458764:CP458774 ML458764:ML458774 WH458764:WH458774 AGD458764:AGD458774 APZ458764:APZ458774 AZV458764:AZV458774 BJR458764:BJR458774 BTN458764:BTN458774 CDJ458764:CDJ458774 CNF458764:CNF458774 CXB458764:CXB458774 DGX458764:DGX458774 DQT458764:DQT458774 EAP458764:EAP458774 EKL458764:EKL458774 EUH458764:EUH458774 FED458764:FED458774 FNZ458764:FNZ458774 FXV458764:FXV458774 GHR458764:GHR458774 GRN458764:GRN458774 HBJ458764:HBJ458774 HLF458764:HLF458774 HVB458764:HVB458774 IEX458764:IEX458774 IOT458764:IOT458774 IYP458764:IYP458774 JIL458764:JIL458774 JSH458764:JSH458774 KCD458764:KCD458774 KLZ458764:KLZ458774 KVV458764:KVV458774 LFR458764:LFR458774 LPN458764:LPN458774 LZJ458764:LZJ458774 MJF458764:MJF458774 MTB458764:MTB458774 NCX458764:NCX458774 NMT458764:NMT458774 NWP458764:NWP458774 OGL458764:OGL458774 OQH458764:OQH458774 PAD458764:PAD458774 PJZ458764:PJZ458774 PTV458764:PTV458774 QDR458764:QDR458774 QNN458764:QNN458774 QXJ458764:QXJ458774 RHF458764:RHF458774 RRB458764:RRB458774 SAX458764:SAX458774 SKT458764:SKT458774 SUP458764:SUP458774 TEL458764:TEL458774 TOH458764:TOH458774 TYD458764:TYD458774 UHZ458764:UHZ458774 URV458764:URV458774 VBR458764:VBR458774 VLN458764:VLN458774 VVJ458764:VVJ458774 WFF458764:WFF458774 WPB458764:WPB458774 X524300:X524310 CP524300:CP524310 ML524300:ML524310 WH524300:WH524310 AGD524300:AGD524310 APZ524300:APZ524310 AZV524300:AZV524310 BJR524300:BJR524310 BTN524300:BTN524310 CDJ524300:CDJ524310 CNF524300:CNF524310 CXB524300:CXB524310 DGX524300:DGX524310 DQT524300:DQT524310 EAP524300:EAP524310 EKL524300:EKL524310 EUH524300:EUH524310 FED524300:FED524310 FNZ524300:FNZ524310 FXV524300:FXV524310 GHR524300:GHR524310 GRN524300:GRN524310 HBJ524300:HBJ524310 HLF524300:HLF524310 HVB524300:HVB524310 IEX524300:IEX524310 IOT524300:IOT524310 IYP524300:IYP524310 JIL524300:JIL524310 JSH524300:JSH524310 KCD524300:KCD524310 KLZ524300:KLZ524310 KVV524300:KVV524310 LFR524300:LFR524310 LPN524300:LPN524310 LZJ524300:LZJ524310 MJF524300:MJF524310 MTB524300:MTB524310 NCX524300:NCX524310 NMT524300:NMT524310 NWP524300:NWP524310 OGL524300:OGL524310 OQH524300:OQH524310 PAD524300:PAD524310 PJZ524300:PJZ524310 PTV524300:PTV524310 QDR524300:QDR524310 QNN524300:QNN524310 QXJ524300:QXJ524310 RHF524300:RHF524310 RRB524300:RRB524310 SAX524300:SAX524310 SKT524300:SKT524310 SUP524300:SUP524310 TEL524300:TEL524310 TOH524300:TOH524310 TYD524300:TYD524310 UHZ524300:UHZ524310 URV524300:URV524310 VBR524300:VBR524310 VLN524300:VLN524310 VVJ524300:VVJ524310 WFF524300:WFF524310 WPB524300:WPB524310 X589836:X589846 CP589836:CP589846 ML589836:ML589846 WH589836:WH589846 AGD589836:AGD589846 APZ589836:APZ589846 AZV589836:AZV589846 BJR589836:BJR589846 BTN589836:BTN589846 CDJ589836:CDJ589846 CNF589836:CNF589846 CXB589836:CXB589846 DGX589836:DGX589846 DQT589836:DQT589846 EAP589836:EAP589846 EKL589836:EKL589846 EUH589836:EUH589846 FED589836:FED589846 FNZ589836:FNZ589846 FXV589836:FXV589846 GHR589836:GHR589846 GRN589836:GRN589846 HBJ589836:HBJ589846 HLF589836:HLF589846 HVB589836:HVB589846 IEX589836:IEX589846 IOT589836:IOT589846 IYP589836:IYP589846 JIL589836:JIL589846 JSH589836:JSH589846 KCD589836:KCD589846 KLZ589836:KLZ589846 KVV589836:KVV589846 LFR589836:LFR589846 LPN589836:LPN589846 LZJ589836:LZJ589846 MJF589836:MJF589846 MTB589836:MTB589846 NCX589836:NCX589846 NMT589836:NMT589846 NWP589836:NWP589846 OGL589836:OGL589846 OQH589836:OQH589846 PAD589836:PAD589846 PJZ589836:PJZ589846 PTV589836:PTV589846 QDR589836:QDR589846 QNN589836:QNN589846 QXJ589836:QXJ589846 RHF589836:RHF589846 RRB589836:RRB589846 SAX589836:SAX589846 SKT589836:SKT589846 SUP589836:SUP589846 TEL589836:TEL589846 TOH589836:TOH589846 TYD589836:TYD589846 UHZ589836:UHZ589846 URV589836:URV589846 VBR589836:VBR589846 VLN589836:VLN589846 VVJ589836:VVJ589846 WFF589836:WFF589846 WPB589836:WPB589846 X655372:X655382 CP655372:CP655382 ML655372:ML655382 WH655372:WH655382 AGD655372:AGD655382 APZ655372:APZ655382 AZV655372:AZV655382 BJR655372:BJR655382 BTN655372:BTN655382 CDJ655372:CDJ655382 CNF655372:CNF655382 CXB655372:CXB655382 DGX655372:DGX655382 DQT655372:DQT655382 EAP655372:EAP655382 EKL655372:EKL655382 EUH655372:EUH655382 FED655372:FED655382 FNZ655372:FNZ655382 FXV655372:FXV655382 GHR655372:GHR655382 GRN655372:GRN655382 HBJ655372:HBJ655382 HLF655372:HLF655382 HVB655372:HVB655382 IEX655372:IEX655382 IOT655372:IOT655382 IYP655372:IYP655382 JIL655372:JIL655382 JSH655372:JSH655382 KCD655372:KCD655382 KLZ655372:KLZ655382 KVV655372:KVV655382 LFR655372:LFR655382 LPN655372:LPN655382 LZJ655372:LZJ655382 MJF655372:MJF655382 MTB655372:MTB655382 NCX655372:NCX655382 NMT655372:NMT655382 NWP655372:NWP655382 OGL655372:OGL655382 OQH655372:OQH655382 PAD655372:PAD655382 PJZ655372:PJZ655382 PTV655372:PTV655382 QDR655372:QDR655382 QNN655372:QNN655382 QXJ655372:QXJ655382 RHF655372:RHF655382 RRB655372:RRB655382 SAX655372:SAX655382 SKT655372:SKT655382 SUP655372:SUP655382 TEL655372:TEL655382 TOH655372:TOH655382 TYD655372:TYD655382 UHZ655372:UHZ655382 URV655372:URV655382 VBR655372:VBR655382 VLN655372:VLN655382 VVJ655372:VVJ655382 WFF655372:WFF655382 WPB655372:WPB655382 X720908:X720918 CP720908:CP720918 ML720908:ML720918 WH720908:WH720918 AGD720908:AGD720918 APZ720908:APZ720918 AZV720908:AZV720918 BJR720908:BJR720918 BTN720908:BTN720918 CDJ720908:CDJ720918 CNF720908:CNF720918 CXB720908:CXB720918 DGX720908:DGX720918 DQT720908:DQT720918 EAP720908:EAP720918 EKL720908:EKL720918 EUH720908:EUH720918 FED720908:FED720918 FNZ720908:FNZ720918 FXV720908:FXV720918 GHR720908:GHR720918 GRN720908:GRN720918 HBJ720908:HBJ720918 HLF720908:HLF720918 HVB720908:HVB720918 IEX720908:IEX720918 IOT720908:IOT720918 IYP720908:IYP720918 JIL720908:JIL720918 JSH720908:JSH720918 KCD720908:KCD720918 KLZ720908:KLZ720918 KVV720908:KVV720918 LFR720908:LFR720918 LPN720908:LPN720918 LZJ720908:LZJ720918 MJF720908:MJF720918 MTB720908:MTB720918 NCX720908:NCX720918 NMT720908:NMT720918 NWP720908:NWP720918 OGL720908:OGL720918 OQH720908:OQH720918 PAD720908:PAD720918 PJZ720908:PJZ720918 PTV720908:PTV720918 QDR720908:QDR720918 QNN720908:QNN720918 QXJ720908:QXJ720918 RHF720908:RHF720918 RRB720908:RRB720918 SAX720908:SAX720918 SKT720908:SKT720918 SUP720908:SUP720918 TEL720908:TEL720918 TOH720908:TOH720918 TYD720908:TYD720918 UHZ720908:UHZ720918 URV720908:URV720918 VBR720908:VBR720918 VLN720908:VLN720918 VVJ720908:VVJ720918 WFF720908:WFF720918 WPB720908:WPB720918 X786444:X786454 CP786444:CP786454 ML786444:ML786454 WH786444:WH786454 AGD786444:AGD786454 APZ786444:APZ786454 AZV786444:AZV786454 BJR786444:BJR786454 BTN786444:BTN786454 CDJ786444:CDJ786454 CNF786444:CNF786454 CXB786444:CXB786454 DGX786444:DGX786454 DQT786444:DQT786454 EAP786444:EAP786454 EKL786444:EKL786454 EUH786444:EUH786454 FED786444:FED786454 FNZ786444:FNZ786454 FXV786444:FXV786454 GHR786444:GHR786454 GRN786444:GRN786454 HBJ786444:HBJ786454 HLF786444:HLF786454 HVB786444:HVB786454 IEX786444:IEX786454 IOT786444:IOT786454 IYP786444:IYP786454 JIL786444:JIL786454 JSH786444:JSH786454 KCD786444:KCD786454 KLZ786444:KLZ786454 KVV786444:KVV786454 LFR786444:LFR786454 LPN786444:LPN786454 LZJ786444:LZJ786454 MJF786444:MJF786454 MTB786444:MTB786454 NCX786444:NCX786454 NMT786444:NMT786454 NWP786444:NWP786454 OGL786444:OGL786454 OQH786444:OQH786454 PAD786444:PAD786454 PJZ786444:PJZ786454 PTV786444:PTV786454 QDR786444:QDR786454 QNN786444:QNN786454 QXJ786444:QXJ786454 RHF786444:RHF786454 RRB786444:RRB786454 SAX786444:SAX786454 SKT786444:SKT786454 SUP786444:SUP786454 TEL786444:TEL786454 TOH786444:TOH786454 TYD786444:TYD786454 UHZ786444:UHZ786454 URV786444:URV786454 VBR786444:VBR786454 VLN786444:VLN786454 VVJ786444:VVJ786454 WFF786444:WFF786454 WPB786444:WPB786454 X851980:X851990 CP851980:CP851990 ML851980:ML851990 WH851980:WH851990 AGD851980:AGD851990 APZ851980:APZ851990 AZV851980:AZV851990 BJR851980:BJR851990 BTN851980:BTN851990 CDJ851980:CDJ851990 CNF851980:CNF851990 CXB851980:CXB851990 DGX851980:DGX851990 DQT851980:DQT851990 EAP851980:EAP851990 EKL851980:EKL851990 EUH851980:EUH851990 FED851980:FED851990 FNZ851980:FNZ851990 FXV851980:FXV851990 GHR851980:GHR851990 GRN851980:GRN851990 HBJ851980:HBJ851990 HLF851980:HLF851990 HVB851980:HVB851990 IEX851980:IEX851990 IOT851980:IOT851990 IYP851980:IYP851990 JIL851980:JIL851990 JSH851980:JSH851990 KCD851980:KCD851990 KLZ851980:KLZ851990 KVV851980:KVV851990 LFR851980:LFR851990 LPN851980:LPN851990 LZJ851980:LZJ851990 MJF851980:MJF851990 MTB851980:MTB851990 NCX851980:NCX851990 NMT851980:NMT851990 NWP851980:NWP851990 OGL851980:OGL851990 OQH851980:OQH851990 PAD851980:PAD851990 PJZ851980:PJZ851990 PTV851980:PTV851990 QDR851980:QDR851990 QNN851980:QNN851990 QXJ851980:QXJ851990 RHF851980:RHF851990 RRB851980:RRB851990 SAX851980:SAX851990 SKT851980:SKT851990 SUP851980:SUP851990 TEL851980:TEL851990 TOH851980:TOH851990 TYD851980:TYD851990 UHZ851980:UHZ851990 URV851980:URV851990 VBR851980:VBR851990 VLN851980:VLN851990 VVJ851980:VVJ851990 WFF851980:WFF851990 WPB851980:WPB851990 X917516:X917526 CP917516:CP917526 ML917516:ML917526 WH917516:WH917526 AGD917516:AGD917526 APZ917516:APZ917526 AZV917516:AZV917526 BJR917516:BJR917526 BTN917516:BTN917526 CDJ917516:CDJ917526 CNF917516:CNF917526 CXB917516:CXB917526 DGX917516:DGX917526 DQT917516:DQT917526 EAP917516:EAP917526 EKL917516:EKL917526 EUH917516:EUH917526 FED917516:FED917526 FNZ917516:FNZ917526 FXV917516:FXV917526 GHR917516:GHR917526 GRN917516:GRN917526 HBJ917516:HBJ917526 HLF917516:HLF917526 HVB917516:HVB917526 IEX917516:IEX917526 IOT917516:IOT917526 IYP917516:IYP917526 JIL917516:JIL917526 JSH917516:JSH917526 KCD917516:KCD917526 KLZ917516:KLZ917526 KVV917516:KVV917526 LFR917516:LFR917526 LPN917516:LPN917526 LZJ917516:LZJ917526 MJF917516:MJF917526 MTB917516:MTB917526 NCX917516:NCX917526 NMT917516:NMT917526 NWP917516:NWP917526 OGL917516:OGL917526 OQH917516:OQH917526 PAD917516:PAD917526 PJZ917516:PJZ917526 PTV917516:PTV917526 QDR917516:QDR917526 QNN917516:QNN917526 QXJ917516:QXJ917526 RHF917516:RHF917526 RRB917516:RRB917526 SAX917516:SAX917526 SKT917516:SKT917526 SUP917516:SUP917526 TEL917516:TEL917526 TOH917516:TOH917526 TYD917516:TYD917526 UHZ917516:UHZ917526 URV917516:URV917526 VBR917516:VBR917526 VLN917516:VLN917526 VVJ917516:VVJ917526 WFF917516:WFF917526 WPB917516:WPB917526 X983052:X983062 CP983052:CP983062 ML983052:ML983062 WH983052:WH983062 AGD983052:AGD983062 APZ983052:APZ983062 AZV983052:AZV983062 BJR983052:BJR983062 BTN983052:BTN983062 CDJ983052:CDJ983062 CNF983052:CNF983062 CXB983052:CXB983062 DGX983052:DGX983062 DQT983052:DQT983062 EAP983052:EAP983062 EKL983052:EKL983062 EUH983052:EUH983062 FED983052:FED983062 FNZ983052:FNZ983062 FXV983052:FXV983062 GHR983052:GHR983062 GRN983052:GRN983062 HBJ983052:HBJ983062 HLF983052:HLF983062 HVB983052:HVB983062 IEX983052:IEX983062 IOT983052:IOT983062 IYP983052:IYP983062 JIL983052:JIL983062 JSH983052:JSH983062 KCD983052:KCD983062 KLZ983052:KLZ983062 KVV983052:KVV983062 LFR983052:LFR983062 LPN983052:LPN983062 LZJ983052:LZJ983062 MJF983052:MJF983062 MTB983052:MTB983062 NCX983052:NCX983062 NMT983052:NMT983062 NWP983052:NWP983062 OGL983052:OGL983062 OQH983052:OQH983062 PAD983052:PAD983062 PJZ983052:PJZ983062 PTV983052:PTV983062 QDR983052:QDR983062 QNN983052:QNN983062 QXJ983052:QXJ983062 RHF983052:RHF983062 RRB983052:RRB983062 SAX983052:SAX983062 SKT983052:SKT983062 SUP983052:SUP983062 TEL983052:TEL983062 TOH983052:TOH983062 TYD983052:TYD983062 UHZ983052:UHZ983062 URV983052:URV983062 VBR983052:VBR983062 VLN983052:VLN983062 VVJ983052:VVJ983062 WFF983052:WFF983062 WPB983052:WPB983062 X26:X35 CP26:CP35 ML26:ML35 WH26:WH35 AGD26:AGD35 APZ26:APZ35 AZV26:AZV35 BJR26:BJR35 BTN26:BTN35 CDJ26:CDJ35 CNF26:CNF35 CXB26:CXB35 DGX26:DGX35 DQT26:DQT35 EAP26:EAP35 EKL26:EKL35 EUH26:EUH35 FED26:FED35 FNZ26:FNZ35 FXV26:FXV35 GHR26:GHR35 GRN26:GRN35 HBJ26:HBJ35 HLF26:HLF35 HVB26:HVB35 IEX26:IEX35 IOT26:IOT35 IYP26:IYP35 JIL26:JIL35 JSH26:JSH35 KCD26:KCD35 KLZ26:KLZ35 KVV26:KVV35 LFR26:LFR35 LPN26:LPN35 LZJ26:LZJ35 MJF26:MJF35 MTB26:MTB35 NCX26:NCX35 NMT26:NMT35 NWP26:NWP35 OGL26:OGL35 OQH26:OQH35 PAD26:PAD35 PJZ26:PJZ35 PTV26:PTV35 QDR26:QDR35 QNN26:QNN35 QXJ26:QXJ35 RHF26:RHF35 RRB26:RRB35 SAX26:SAX35 SKT26:SKT35 SUP26:SUP35 TEL26:TEL35 TOH26:TOH35 TYD26:TYD35 UHZ26:UHZ35 URV26:URV35 VBR26:VBR35 VLN26:VLN35 VVJ26:VVJ35 WFF26:WFF35 WPB26:WPB35 X65560:X65569 CP65560:CP65569 ML65560:ML65569 WH65560:WH65569 AGD65560:AGD65569 APZ65560:APZ65569 AZV65560:AZV65569 BJR65560:BJR65569 BTN65560:BTN65569 CDJ65560:CDJ65569 CNF65560:CNF65569 CXB65560:CXB65569 DGX65560:DGX65569 DQT65560:DQT65569 EAP65560:EAP65569 EKL65560:EKL65569 EUH65560:EUH65569 FED65560:FED65569 FNZ65560:FNZ65569 FXV65560:FXV65569 GHR65560:GHR65569 GRN65560:GRN65569 HBJ65560:HBJ65569 HLF65560:HLF65569 HVB65560:HVB65569 IEX65560:IEX65569 IOT65560:IOT65569 IYP65560:IYP65569 JIL65560:JIL65569 JSH65560:JSH65569 KCD65560:KCD65569 KLZ65560:KLZ65569 KVV65560:KVV65569 LFR65560:LFR65569 LPN65560:LPN65569 LZJ65560:LZJ65569 MJF65560:MJF65569 MTB65560:MTB65569 NCX65560:NCX65569 NMT65560:NMT65569 NWP65560:NWP65569 OGL65560:OGL65569 OQH65560:OQH65569 PAD65560:PAD65569 PJZ65560:PJZ65569 PTV65560:PTV65569 QDR65560:QDR65569 QNN65560:QNN65569 QXJ65560:QXJ65569 RHF65560:RHF65569 RRB65560:RRB65569 SAX65560:SAX65569 SKT65560:SKT65569 SUP65560:SUP65569 TEL65560:TEL65569 TOH65560:TOH65569 TYD65560:TYD65569 UHZ65560:UHZ65569 URV65560:URV65569 VBR65560:VBR65569 VLN65560:VLN65569 VVJ65560:VVJ65569 WFF65560:WFF65569 WPB65560:WPB65569 X131096:X131105 CP131096:CP131105 ML131096:ML131105 WH131096:WH131105 AGD131096:AGD131105 APZ131096:APZ131105 AZV131096:AZV131105 BJR131096:BJR131105 BTN131096:BTN131105 CDJ131096:CDJ131105 CNF131096:CNF131105 CXB131096:CXB131105 DGX131096:DGX131105 DQT131096:DQT131105 EAP131096:EAP131105 EKL131096:EKL131105 EUH131096:EUH131105 FED131096:FED131105 FNZ131096:FNZ131105 FXV131096:FXV131105 GHR131096:GHR131105 GRN131096:GRN131105 HBJ131096:HBJ131105 HLF131096:HLF131105 HVB131096:HVB131105 IEX131096:IEX131105 IOT131096:IOT131105 IYP131096:IYP131105 JIL131096:JIL131105 JSH131096:JSH131105 KCD131096:KCD131105 KLZ131096:KLZ131105 KVV131096:KVV131105 LFR131096:LFR131105 LPN131096:LPN131105 LZJ131096:LZJ131105 MJF131096:MJF131105 MTB131096:MTB131105 NCX131096:NCX131105 NMT131096:NMT131105 NWP131096:NWP131105 OGL131096:OGL131105 OQH131096:OQH131105 PAD131096:PAD131105 PJZ131096:PJZ131105 PTV131096:PTV131105 QDR131096:QDR131105 QNN131096:QNN131105 QXJ131096:QXJ131105 RHF131096:RHF131105 RRB131096:RRB131105 SAX131096:SAX131105 SKT131096:SKT131105 SUP131096:SUP131105 TEL131096:TEL131105 TOH131096:TOH131105 TYD131096:TYD131105 UHZ131096:UHZ131105 URV131096:URV131105 VBR131096:VBR131105 VLN131096:VLN131105 VVJ131096:VVJ131105 WFF131096:WFF131105 WPB131096:WPB131105 X196632:X196641 CP196632:CP196641 ML196632:ML196641 WH196632:WH196641 AGD196632:AGD196641 APZ196632:APZ196641 AZV196632:AZV196641 BJR196632:BJR196641 BTN196632:BTN196641 CDJ196632:CDJ196641 CNF196632:CNF196641 CXB196632:CXB196641 DGX196632:DGX196641 DQT196632:DQT196641 EAP196632:EAP196641 EKL196632:EKL196641 EUH196632:EUH196641 FED196632:FED196641 FNZ196632:FNZ196641 FXV196632:FXV196641 GHR196632:GHR196641 GRN196632:GRN196641 HBJ196632:HBJ196641 HLF196632:HLF196641 HVB196632:HVB196641 IEX196632:IEX196641 IOT196632:IOT196641 IYP196632:IYP196641 JIL196632:JIL196641 JSH196632:JSH196641 KCD196632:KCD196641 KLZ196632:KLZ196641 KVV196632:KVV196641 LFR196632:LFR196641 LPN196632:LPN196641 LZJ196632:LZJ196641 MJF196632:MJF196641 MTB196632:MTB196641 NCX196632:NCX196641 NMT196632:NMT196641 NWP196632:NWP196641 OGL196632:OGL196641 OQH196632:OQH196641 PAD196632:PAD196641 PJZ196632:PJZ196641 PTV196632:PTV196641 QDR196632:QDR196641 QNN196632:QNN196641 QXJ196632:QXJ196641 RHF196632:RHF196641 RRB196632:RRB196641 SAX196632:SAX196641 SKT196632:SKT196641 SUP196632:SUP196641 TEL196632:TEL196641 TOH196632:TOH196641 TYD196632:TYD196641 UHZ196632:UHZ196641 URV196632:URV196641 VBR196632:VBR196641 VLN196632:VLN196641 VVJ196632:VVJ196641 WFF196632:WFF196641 WPB196632:WPB196641 X262168:X262177 CP262168:CP262177 ML262168:ML262177 WH262168:WH262177 AGD262168:AGD262177 APZ262168:APZ262177 AZV262168:AZV262177 BJR262168:BJR262177 BTN262168:BTN262177 CDJ262168:CDJ262177 CNF262168:CNF262177 CXB262168:CXB262177 DGX262168:DGX262177 DQT262168:DQT262177 EAP262168:EAP262177 EKL262168:EKL262177 EUH262168:EUH262177 FED262168:FED262177 FNZ262168:FNZ262177 FXV262168:FXV262177 GHR262168:GHR262177 GRN262168:GRN262177 HBJ262168:HBJ262177 HLF262168:HLF262177 HVB262168:HVB262177 IEX262168:IEX262177 IOT262168:IOT262177 IYP262168:IYP262177 JIL262168:JIL262177 JSH262168:JSH262177 KCD262168:KCD262177 KLZ262168:KLZ262177 KVV262168:KVV262177 LFR262168:LFR262177 LPN262168:LPN262177 LZJ262168:LZJ262177 MJF262168:MJF262177 MTB262168:MTB262177 NCX262168:NCX262177 NMT262168:NMT262177 NWP262168:NWP262177 OGL262168:OGL262177 OQH262168:OQH262177 PAD262168:PAD262177 PJZ262168:PJZ262177 PTV262168:PTV262177 QDR262168:QDR262177 QNN262168:QNN262177 QXJ262168:QXJ262177 RHF262168:RHF262177 RRB262168:RRB262177 SAX262168:SAX262177 SKT262168:SKT262177 SUP262168:SUP262177 TEL262168:TEL262177 TOH262168:TOH262177 TYD262168:TYD262177 UHZ262168:UHZ262177 URV262168:URV262177 VBR262168:VBR262177 VLN262168:VLN262177 VVJ262168:VVJ262177 WFF262168:WFF262177 WPB262168:WPB262177 X327704:X327713 CP327704:CP327713 ML327704:ML327713 WH327704:WH327713 AGD327704:AGD327713 APZ327704:APZ327713 AZV327704:AZV327713 BJR327704:BJR327713 BTN327704:BTN327713 CDJ327704:CDJ327713 CNF327704:CNF327713 CXB327704:CXB327713 DGX327704:DGX327713 DQT327704:DQT327713 EAP327704:EAP327713 EKL327704:EKL327713 EUH327704:EUH327713 FED327704:FED327713 FNZ327704:FNZ327713 FXV327704:FXV327713 GHR327704:GHR327713 GRN327704:GRN327713 HBJ327704:HBJ327713 HLF327704:HLF327713 HVB327704:HVB327713 IEX327704:IEX327713 IOT327704:IOT327713 IYP327704:IYP327713 JIL327704:JIL327713 JSH327704:JSH327713 KCD327704:KCD327713 KLZ327704:KLZ327713 KVV327704:KVV327713 LFR327704:LFR327713 LPN327704:LPN327713 LZJ327704:LZJ327713 MJF327704:MJF327713 MTB327704:MTB327713 NCX327704:NCX327713 NMT327704:NMT327713 NWP327704:NWP327713 OGL327704:OGL327713 OQH327704:OQH327713 PAD327704:PAD327713 PJZ327704:PJZ327713 PTV327704:PTV327713 QDR327704:QDR327713 QNN327704:QNN327713 QXJ327704:QXJ327713 RHF327704:RHF327713 RRB327704:RRB327713 SAX327704:SAX327713 SKT327704:SKT327713 SUP327704:SUP327713 TEL327704:TEL327713 TOH327704:TOH327713 TYD327704:TYD327713 UHZ327704:UHZ327713 URV327704:URV327713 VBR327704:VBR327713 VLN327704:VLN327713 VVJ327704:VVJ327713 WFF327704:WFF327713 WPB327704:WPB327713 X393240:X393249 CP393240:CP393249 ML393240:ML393249 WH393240:WH393249 AGD393240:AGD393249 APZ393240:APZ393249 AZV393240:AZV393249 BJR393240:BJR393249 BTN393240:BTN393249 CDJ393240:CDJ393249 CNF393240:CNF393249 CXB393240:CXB393249 DGX393240:DGX393249 DQT393240:DQT393249 EAP393240:EAP393249 EKL393240:EKL393249 EUH393240:EUH393249 FED393240:FED393249 FNZ393240:FNZ393249 FXV393240:FXV393249 GHR393240:GHR393249 GRN393240:GRN393249 HBJ393240:HBJ393249 HLF393240:HLF393249 HVB393240:HVB393249 IEX393240:IEX393249 IOT393240:IOT393249 IYP393240:IYP393249 JIL393240:JIL393249 JSH393240:JSH393249 KCD393240:KCD393249 KLZ393240:KLZ393249 KVV393240:KVV393249 LFR393240:LFR393249 LPN393240:LPN393249 LZJ393240:LZJ393249 MJF393240:MJF393249 MTB393240:MTB393249 NCX393240:NCX393249 NMT393240:NMT393249 NWP393240:NWP393249 OGL393240:OGL393249 OQH393240:OQH393249 PAD393240:PAD393249 PJZ393240:PJZ393249 PTV393240:PTV393249 QDR393240:QDR393249 QNN393240:QNN393249 QXJ393240:QXJ393249 RHF393240:RHF393249 RRB393240:RRB393249 SAX393240:SAX393249 SKT393240:SKT393249 SUP393240:SUP393249 TEL393240:TEL393249 TOH393240:TOH393249 TYD393240:TYD393249 UHZ393240:UHZ393249 URV393240:URV393249 VBR393240:VBR393249 VLN393240:VLN393249 VVJ393240:VVJ393249 WFF393240:WFF393249 WPB393240:WPB393249 X458776:X458785 CP458776:CP458785 ML458776:ML458785 WH458776:WH458785 AGD458776:AGD458785 APZ458776:APZ458785 AZV458776:AZV458785 BJR458776:BJR458785 BTN458776:BTN458785 CDJ458776:CDJ458785 CNF458776:CNF458785 CXB458776:CXB458785 DGX458776:DGX458785 DQT458776:DQT458785 EAP458776:EAP458785 EKL458776:EKL458785 EUH458776:EUH458785 FED458776:FED458785 FNZ458776:FNZ458785 FXV458776:FXV458785 GHR458776:GHR458785 GRN458776:GRN458785 HBJ458776:HBJ458785 HLF458776:HLF458785 HVB458776:HVB458785 IEX458776:IEX458785 IOT458776:IOT458785 IYP458776:IYP458785 JIL458776:JIL458785 JSH458776:JSH458785 KCD458776:KCD458785 KLZ458776:KLZ458785 KVV458776:KVV458785 LFR458776:LFR458785 LPN458776:LPN458785 LZJ458776:LZJ458785 MJF458776:MJF458785 MTB458776:MTB458785 NCX458776:NCX458785 NMT458776:NMT458785 NWP458776:NWP458785 OGL458776:OGL458785 OQH458776:OQH458785 PAD458776:PAD458785 PJZ458776:PJZ458785 PTV458776:PTV458785 QDR458776:QDR458785 QNN458776:QNN458785 QXJ458776:QXJ458785 RHF458776:RHF458785 RRB458776:RRB458785 SAX458776:SAX458785 SKT458776:SKT458785 SUP458776:SUP458785 TEL458776:TEL458785 TOH458776:TOH458785 TYD458776:TYD458785 UHZ458776:UHZ458785 URV458776:URV458785 VBR458776:VBR458785 VLN458776:VLN458785 VVJ458776:VVJ458785 WFF458776:WFF458785 WPB458776:WPB458785 X524312:X524321 CP524312:CP524321 ML524312:ML524321 WH524312:WH524321 AGD524312:AGD524321 APZ524312:APZ524321 AZV524312:AZV524321 BJR524312:BJR524321 BTN524312:BTN524321 CDJ524312:CDJ524321 CNF524312:CNF524321 CXB524312:CXB524321 DGX524312:DGX524321 DQT524312:DQT524321 EAP524312:EAP524321 EKL524312:EKL524321 EUH524312:EUH524321 FED524312:FED524321 FNZ524312:FNZ524321 FXV524312:FXV524321 GHR524312:GHR524321 GRN524312:GRN524321 HBJ524312:HBJ524321 HLF524312:HLF524321 HVB524312:HVB524321 IEX524312:IEX524321 IOT524312:IOT524321 IYP524312:IYP524321 JIL524312:JIL524321 JSH524312:JSH524321 KCD524312:KCD524321 KLZ524312:KLZ524321 KVV524312:KVV524321 LFR524312:LFR524321 LPN524312:LPN524321 LZJ524312:LZJ524321 MJF524312:MJF524321 MTB524312:MTB524321 NCX524312:NCX524321 NMT524312:NMT524321 NWP524312:NWP524321 OGL524312:OGL524321 OQH524312:OQH524321 PAD524312:PAD524321 PJZ524312:PJZ524321 PTV524312:PTV524321 QDR524312:QDR524321 QNN524312:QNN524321 QXJ524312:QXJ524321 RHF524312:RHF524321 RRB524312:RRB524321 SAX524312:SAX524321 SKT524312:SKT524321 SUP524312:SUP524321 TEL524312:TEL524321 TOH524312:TOH524321 TYD524312:TYD524321 UHZ524312:UHZ524321 URV524312:URV524321 VBR524312:VBR524321 VLN524312:VLN524321 VVJ524312:VVJ524321 WFF524312:WFF524321 WPB524312:WPB524321 X589848:X589857 CP589848:CP589857 ML589848:ML589857 WH589848:WH589857 AGD589848:AGD589857 APZ589848:APZ589857 AZV589848:AZV589857 BJR589848:BJR589857 BTN589848:BTN589857 CDJ589848:CDJ589857 CNF589848:CNF589857 CXB589848:CXB589857 DGX589848:DGX589857 DQT589848:DQT589857 EAP589848:EAP589857 EKL589848:EKL589857 EUH589848:EUH589857 FED589848:FED589857 FNZ589848:FNZ589857 FXV589848:FXV589857 GHR589848:GHR589857 GRN589848:GRN589857 HBJ589848:HBJ589857 HLF589848:HLF589857 HVB589848:HVB589857 IEX589848:IEX589857 IOT589848:IOT589857 IYP589848:IYP589857 JIL589848:JIL589857 JSH589848:JSH589857 KCD589848:KCD589857 KLZ589848:KLZ589857 KVV589848:KVV589857 LFR589848:LFR589857 LPN589848:LPN589857 LZJ589848:LZJ589857 MJF589848:MJF589857 MTB589848:MTB589857 NCX589848:NCX589857 NMT589848:NMT589857 NWP589848:NWP589857 OGL589848:OGL589857 OQH589848:OQH589857 PAD589848:PAD589857 PJZ589848:PJZ589857 PTV589848:PTV589857 QDR589848:QDR589857 QNN589848:QNN589857 QXJ589848:QXJ589857 RHF589848:RHF589857 RRB589848:RRB589857 SAX589848:SAX589857 SKT589848:SKT589857 SUP589848:SUP589857 TEL589848:TEL589857 TOH589848:TOH589857 TYD589848:TYD589857 UHZ589848:UHZ589857 URV589848:URV589857 VBR589848:VBR589857 VLN589848:VLN589857 VVJ589848:VVJ589857 WFF589848:WFF589857 WPB589848:WPB589857 X655384:X655393 CP655384:CP655393 ML655384:ML655393 WH655384:WH655393 AGD655384:AGD655393 APZ655384:APZ655393 AZV655384:AZV655393 BJR655384:BJR655393 BTN655384:BTN655393 CDJ655384:CDJ655393 CNF655384:CNF655393 CXB655384:CXB655393 DGX655384:DGX655393 DQT655384:DQT655393 EAP655384:EAP655393 EKL655384:EKL655393 EUH655384:EUH655393 FED655384:FED655393 FNZ655384:FNZ655393 FXV655384:FXV655393 GHR655384:GHR655393 GRN655384:GRN655393 HBJ655384:HBJ655393 HLF655384:HLF655393 HVB655384:HVB655393 IEX655384:IEX655393 IOT655384:IOT655393 IYP655384:IYP655393 JIL655384:JIL655393 JSH655384:JSH655393 KCD655384:KCD655393 KLZ655384:KLZ655393 KVV655384:KVV655393 LFR655384:LFR655393 LPN655384:LPN655393 LZJ655384:LZJ655393 MJF655384:MJF655393 MTB655384:MTB655393 NCX655384:NCX655393 NMT655384:NMT655393 NWP655384:NWP655393 OGL655384:OGL655393 OQH655384:OQH655393 PAD655384:PAD655393 PJZ655384:PJZ655393 PTV655384:PTV655393 QDR655384:QDR655393 QNN655384:QNN655393 QXJ655384:QXJ655393 RHF655384:RHF655393 RRB655384:RRB655393 SAX655384:SAX655393 SKT655384:SKT655393 SUP655384:SUP655393 TEL655384:TEL655393 TOH655384:TOH655393 TYD655384:TYD655393 UHZ655384:UHZ655393 URV655384:URV655393 VBR655384:VBR655393 VLN655384:VLN655393 VVJ655384:VVJ655393 WFF655384:WFF655393 WPB655384:WPB655393 X720920:X720929 CP720920:CP720929 ML720920:ML720929 WH720920:WH720929 AGD720920:AGD720929 APZ720920:APZ720929 AZV720920:AZV720929 BJR720920:BJR720929 BTN720920:BTN720929 CDJ720920:CDJ720929 CNF720920:CNF720929 CXB720920:CXB720929 DGX720920:DGX720929 DQT720920:DQT720929 EAP720920:EAP720929 EKL720920:EKL720929 EUH720920:EUH720929 FED720920:FED720929 FNZ720920:FNZ720929 FXV720920:FXV720929 GHR720920:GHR720929 GRN720920:GRN720929 HBJ720920:HBJ720929 HLF720920:HLF720929 HVB720920:HVB720929 IEX720920:IEX720929 IOT720920:IOT720929 IYP720920:IYP720929 JIL720920:JIL720929 JSH720920:JSH720929 KCD720920:KCD720929 KLZ720920:KLZ720929 KVV720920:KVV720929 LFR720920:LFR720929 LPN720920:LPN720929 LZJ720920:LZJ720929 MJF720920:MJF720929 MTB720920:MTB720929 NCX720920:NCX720929 NMT720920:NMT720929 NWP720920:NWP720929 OGL720920:OGL720929 OQH720920:OQH720929 PAD720920:PAD720929 PJZ720920:PJZ720929 PTV720920:PTV720929 QDR720920:QDR720929 QNN720920:QNN720929 QXJ720920:QXJ720929 RHF720920:RHF720929 RRB720920:RRB720929 SAX720920:SAX720929 SKT720920:SKT720929 SUP720920:SUP720929 TEL720920:TEL720929 TOH720920:TOH720929 TYD720920:TYD720929 UHZ720920:UHZ720929 URV720920:URV720929 VBR720920:VBR720929 VLN720920:VLN720929 VVJ720920:VVJ720929 WFF720920:WFF720929 WPB720920:WPB720929 X786456:X786465 CP786456:CP786465 ML786456:ML786465 WH786456:WH786465 AGD786456:AGD786465 APZ786456:APZ786465 AZV786456:AZV786465 BJR786456:BJR786465 BTN786456:BTN786465 CDJ786456:CDJ786465 CNF786456:CNF786465 CXB786456:CXB786465 DGX786456:DGX786465 DQT786456:DQT786465 EAP786456:EAP786465 EKL786456:EKL786465 EUH786456:EUH786465 FED786456:FED786465 FNZ786456:FNZ786465 FXV786456:FXV786465 GHR786456:GHR786465 GRN786456:GRN786465 HBJ786456:HBJ786465 HLF786456:HLF786465 HVB786456:HVB786465 IEX786456:IEX786465 IOT786456:IOT786465 IYP786456:IYP786465 JIL786456:JIL786465 JSH786456:JSH786465 KCD786456:KCD786465 KLZ786456:KLZ786465 KVV786456:KVV786465 LFR786456:LFR786465 LPN786456:LPN786465 LZJ786456:LZJ786465 MJF786456:MJF786465 MTB786456:MTB786465 NCX786456:NCX786465 NMT786456:NMT786465 NWP786456:NWP786465 OGL786456:OGL786465 OQH786456:OQH786465 PAD786456:PAD786465 PJZ786456:PJZ786465 PTV786456:PTV786465 QDR786456:QDR786465 QNN786456:QNN786465 QXJ786456:QXJ786465 RHF786456:RHF786465 RRB786456:RRB786465 SAX786456:SAX786465 SKT786456:SKT786465 SUP786456:SUP786465 TEL786456:TEL786465 TOH786456:TOH786465 TYD786456:TYD786465 UHZ786456:UHZ786465 URV786456:URV786465 VBR786456:VBR786465 VLN786456:VLN786465 VVJ786456:VVJ786465 WFF786456:WFF786465 WPB786456:WPB786465 X851992:X852001 CP851992:CP852001 ML851992:ML852001 WH851992:WH852001 AGD851992:AGD852001 APZ851992:APZ852001 AZV851992:AZV852001 BJR851992:BJR852001 BTN851992:BTN852001 CDJ851992:CDJ852001 CNF851992:CNF852001 CXB851992:CXB852001 DGX851992:DGX852001 DQT851992:DQT852001 EAP851992:EAP852001 EKL851992:EKL852001 EUH851992:EUH852001 FED851992:FED852001 FNZ851992:FNZ852001 FXV851992:FXV852001 GHR851992:GHR852001 GRN851992:GRN852001 HBJ851992:HBJ852001 HLF851992:HLF852001 HVB851992:HVB852001 IEX851992:IEX852001 IOT851992:IOT852001 IYP851992:IYP852001 JIL851992:JIL852001 JSH851992:JSH852001 KCD851992:KCD852001 KLZ851992:KLZ852001 KVV851992:KVV852001 LFR851992:LFR852001 LPN851992:LPN852001 LZJ851992:LZJ852001 MJF851992:MJF852001 MTB851992:MTB852001 NCX851992:NCX852001 NMT851992:NMT852001 NWP851992:NWP852001 OGL851992:OGL852001 OQH851992:OQH852001 PAD851992:PAD852001 PJZ851992:PJZ852001 PTV851992:PTV852001 QDR851992:QDR852001 QNN851992:QNN852001 QXJ851992:QXJ852001 RHF851992:RHF852001 RRB851992:RRB852001 SAX851992:SAX852001 SKT851992:SKT852001 SUP851992:SUP852001 TEL851992:TEL852001 TOH851992:TOH852001 TYD851992:TYD852001 UHZ851992:UHZ852001 URV851992:URV852001 VBR851992:VBR852001 VLN851992:VLN852001 VVJ851992:VVJ852001 WFF851992:WFF852001 WPB851992:WPB852001 X917528:X917537 CP917528:CP917537 ML917528:ML917537 WH917528:WH917537 AGD917528:AGD917537 APZ917528:APZ917537 AZV917528:AZV917537 BJR917528:BJR917537 BTN917528:BTN917537 CDJ917528:CDJ917537 CNF917528:CNF917537 CXB917528:CXB917537 DGX917528:DGX917537 DQT917528:DQT917537 EAP917528:EAP917537 EKL917528:EKL917537 EUH917528:EUH917537 FED917528:FED917537 FNZ917528:FNZ917537 FXV917528:FXV917537 GHR917528:GHR917537 GRN917528:GRN917537 HBJ917528:HBJ917537 HLF917528:HLF917537 HVB917528:HVB917537 IEX917528:IEX917537 IOT917528:IOT917537 IYP917528:IYP917537 JIL917528:JIL917537 JSH917528:JSH917537 KCD917528:KCD917537 KLZ917528:KLZ917537 KVV917528:KVV917537 LFR917528:LFR917537 LPN917528:LPN917537 LZJ917528:LZJ917537 MJF917528:MJF917537 MTB917528:MTB917537 NCX917528:NCX917537 NMT917528:NMT917537 NWP917528:NWP917537 OGL917528:OGL917537 OQH917528:OQH917537 PAD917528:PAD917537 PJZ917528:PJZ917537 PTV917528:PTV917537 QDR917528:QDR917537 QNN917528:QNN917537 QXJ917528:QXJ917537 RHF917528:RHF917537 RRB917528:RRB917537 SAX917528:SAX917537 SKT917528:SKT917537 SUP917528:SUP917537 TEL917528:TEL917537 TOH917528:TOH917537 TYD917528:TYD917537 UHZ917528:UHZ917537 URV917528:URV917537 VBR917528:VBR917537 VLN917528:VLN917537 VVJ917528:VVJ917537 WFF917528:WFF917537 WPB917528:WPB917537 X983064:X983073 CP983064:CP983073 ML983064:ML983073 WH983064:WH983073 AGD983064:AGD983073 APZ983064:APZ983073 AZV983064:AZV983073 BJR983064:BJR983073 BTN983064:BTN983073 CDJ983064:CDJ983073 CNF983064:CNF983073 CXB983064:CXB983073 DGX983064:DGX983073 DQT983064:DQT983073 EAP983064:EAP983073 EKL983064:EKL983073 EUH983064:EUH983073 FED983064:FED983073 FNZ983064:FNZ983073 FXV983064:FXV983073 GHR983064:GHR983073 GRN983064:GRN983073 HBJ983064:HBJ983073 HLF983064:HLF983073 HVB983064:HVB983073 IEX983064:IEX983073 IOT983064:IOT983073 IYP983064:IYP983073 JIL983064:JIL983073 JSH983064:JSH983073 KCD983064:KCD983073 KLZ983064:KLZ983073 KVV983064:KVV983073 LFR983064:LFR983073 LPN983064:LPN983073 LZJ983064:LZJ983073 MJF983064:MJF983073 MTB983064:MTB983073 NCX983064:NCX983073 NMT983064:NMT983073 NWP983064:NWP983073 OGL983064:OGL983073 OQH983064:OQH983073 PAD983064:PAD983073 PJZ983064:PJZ983073 PTV983064:PTV983073 QDR983064:QDR983073 QNN983064:QNN983073 QXJ983064:QXJ983073 RHF983064:RHF983073 RRB983064:RRB983073 SAX983064:SAX983073 SKT983064:SKT983073 SUP983064:SUP983073 TEL983064:TEL983073 TOH983064:TOH983073 TYD983064:TYD983073 UHZ983064:UHZ983073 URV983064:URV983073 VBR983064:VBR983073 VLN983064:VLN983073 VVJ983064:VVJ983073 WFF983064:WFF983073 WPB983064:WPB983073"/>
    <dataValidation type="decimal" allowBlank="1" showInputMessage="1" showErrorMessage="1" errorTitle="Invaid Entry" error="Only Numeric Values are allowed. " promptTitle="GST for Indian bidders" prompt="Please enter % of applicable GST for this item (Indain Bidders only)." sqref="V14:V24 CN14:CN24 MJ14:MJ24 WF14:WF24 AGB14:AGB24 APX14:APX24 AZT14:AZT24 BJP14:BJP24 BTL14:BTL24 CDH14:CDH24 CND14:CND24 CWZ14:CWZ24 DGV14:DGV24 DQR14:DQR24 EAN14:EAN24 EKJ14:EKJ24 EUF14:EUF24 FEB14:FEB24 FNX14:FNX24 FXT14:FXT24 GHP14:GHP24 GRL14:GRL24 HBH14:HBH24 HLD14:HLD24 HUZ14:HUZ24 IEV14:IEV24 IOR14:IOR24 IYN14:IYN24 JIJ14:JIJ24 JSF14:JSF24 KCB14:KCB24 KLX14:KLX24 KVT14:KVT24 LFP14:LFP24 LPL14:LPL24 LZH14:LZH24 MJD14:MJD24 MSZ14:MSZ24 NCV14:NCV24 NMR14:NMR24 NWN14:NWN24 OGJ14:OGJ24 OQF14:OQF24 PAB14:PAB24 PJX14:PJX24 PTT14:PTT24 QDP14:QDP24 QNL14:QNL24 QXH14:QXH24 RHD14:RHD24 RQZ14:RQZ24 SAV14:SAV24 SKR14:SKR24 SUN14:SUN24 TEJ14:TEJ24 TOF14:TOF24 TYB14:TYB24 UHX14:UHX24 URT14:URT24 VBP14:VBP24 VLL14:VLL24 VVH14:VVH24 WFD14:WFD24 WOZ14:WOZ24 V65548:V65558 CN65548:CN65558 MJ65548:MJ65558 WF65548:WF65558 AGB65548:AGB65558 APX65548:APX65558 AZT65548:AZT65558 BJP65548:BJP65558 BTL65548:BTL65558 CDH65548:CDH65558 CND65548:CND65558 CWZ65548:CWZ65558 DGV65548:DGV65558 DQR65548:DQR65558 EAN65548:EAN65558 EKJ65548:EKJ65558 EUF65548:EUF65558 FEB65548:FEB65558 FNX65548:FNX65558 FXT65548:FXT65558 GHP65548:GHP65558 GRL65548:GRL65558 HBH65548:HBH65558 HLD65548:HLD65558 HUZ65548:HUZ65558 IEV65548:IEV65558 IOR65548:IOR65558 IYN65548:IYN65558 JIJ65548:JIJ65558 JSF65548:JSF65558 KCB65548:KCB65558 KLX65548:KLX65558 KVT65548:KVT65558 LFP65548:LFP65558 LPL65548:LPL65558 LZH65548:LZH65558 MJD65548:MJD65558 MSZ65548:MSZ65558 NCV65548:NCV65558 NMR65548:NMR65558 NWN65548:NWN65558 OGJ65548:OGJ65558 OQF65548:OQF65558 PAB65548:PAB65558 PJX65548:PJX65558 PTT65548:PTT65558 QDP65548:QDP65558 QNL65548:QNL65558 QXH65548:QXH65558 RHD65548:RHD65558 RQZ65548:RQZ65558 SAV65548:SAV65558 SKR65548:SKR65558 SUN65548:SUN65558 TEJ65548:TEJ65558 TOF65548:TOF65558 TYB65548:TYB65558 UHX65548:UHX65558 URT65548:URT65558 VBP65548:VBP65558 VLL65548:VLL65558 VVH65548:VVH65558 WFD65548:WFD65558 WOZ65548:WOZ65558 V131084:V131094 CN131084:CN131094 MJ131084:MJ131094 WF131084:WF131094 AGB131084:AGB131094 APX131084:APX131094 AZT131084:AZT131094 BJP131084:BJP131094 BTL131084:BTL131094 CDH131084:CDH131094 CND131084:CND131094 CWZ131084:CWZ131094 DGV131084:DGV131094 DQR131084:DQR131094 EAN131084:EAN131094 EKJ131084:EKJ131094 EUF131084:EUF131094 FEB131084:FEB131094 FNX131084:FNX131094 FXT131084:FXT131094 GHP131084:GHP131094 GRL131084:GRL131094 HBH131084:HBH131094 HLD131084:HLD131094 HUZ131084:HUZ131094 IEV131084:IEV131094 IOR131084:IOR131094 IYN131084:IYN131094 JIJ131084:JIJ131094 JSF131084:JSF131094 KCB131084:KCB131094 KLX131084:KLX131094 KVT131084:KVT131094 LFP131084:LFP131094 LPL131084:LPL131094 LZH131084:LZH131094 MJD131084:MJD131094 MSZ131084:MSZ131094 NCV131084:NCV131094 NMR131084:NMR131094 NWN131084:NWN131094 OGJ131084:OGJ131094 OQF131084:OQF131094 PAB131084:PAB131094 PJX131084:PJX131094 PTT131084:PTT131094 QDP131084:QDP131094 QNL131084:QNL131094 QXH131084:QXH131094 RHD131084:RHD131094 RQZ131084:RQZ131094 SAV131084:SAV131094 SKR131084:SKR131094 SUN131084:SUN131094 TEJ131084:TEJ131094 TOF131084:TOF131094 TYB131084:TYB131094 UHX131084:UHX131094 URT131084:URT131094 VBP131084:VBP131094 VLL131084:VLL131094 VVH131084:VVH131094 WFD131084:WFD131094 WOZ131084:WOZ131094 V196620:V196630 CN196620:CN196630 MJ196620:MJ196630 WF196620:WF196630 AGB196620:AGB196630 APX196620:APX196630 AZT196620:AZT196630 BJP196620:BJP196630 BTL196620:BTL196630 CDH196620:CDH196630 CND196620:CND196630 CWZ196620:CWZ196630 DGV196620:DGV196630 DQR196620:DQR196630 EAN196620:EAN196630 EKJ196620:EKJ196630 EUF196620:EUF196630 FEB196620:FEB196630 FNX196620:FNX196630 FXT196620:FXT196630 GHP196620:GHP196630 GRL196620:GRL196630 HBH196620:HBH196630 HLD196620:HLD196630 HUZ196620:HUZ196630 IEV196620:IEV196630 IOR196620:IOR196630 IYN196620:IYN196630 JIJ196620:JIJ196630 JSF196620:JSF196630 KCB196620:KCB196630 KLX196620:KLX196630 KVT196620:KVT196630 LFP196620:LFP196630 LPL196620:LPL196630 LZH196620:LZH196630 MJD196620:MJD196630 MSZ196620:MSZ196630 NCV196620:NCV196630 NMR196620:NMR196630 NWN196620:NWN196630 OGJ196620:OGJ196630 OQF196620:OQF196630 PAB196620:PAB196630 PJX196620:PJX196630 PTT196620:PTT196630 QDP196620:QDP196630 QNL196620:QNL196630 QXH196620:QXH196630 RHD196620:RHD196630 RQZ196620:RQZ196630 SAV196620:SAV196630 SKR196620:SKR196630 SUN196620:SUN196630 TEJ196620:TEJ196630 TOF196620:TOF196630 TYB196620:TYB196630 UHX196620:UHX196630 URT196620:URT196630 VBP196620:VBP196630 VLL196620:VLL196630 VVH196620:VVH196630 WFD196620:WFD196630 WOZ196620:WOZ196630 V262156:V262166 CN262156:CN262166 MJ262156:MJ262166 WF262156:WF262166 AGB262156:AGB262166 APX262156:APX262166 AZT262156:AZT262166 BJP262156:BJP262166 BTL262156:BTL262166 CDH262156:CDH262166 CND262156:CND262166 CWZ262156:CWZ262166 DGV262156:DGV262166 DQR262156:DQR262166 EAN262156:EAN262166 EKJ262156:EKJ262166 EUF262156:EUF262166 FEB262156:FEB262166 FNX262156:FNX262166 FXT262156:FXT262166 GHP262156:GHP262166 GRL262156:GRL262166 HBH262156:HBH262166 HLD262156:HLD262166 HUZ262156:HUZ262166 IEV262156:IEV262166 IOR262156:IOR262166 IYN262156:IYN262166 JIJ262156:JIJ262166 JSF262156:JSF262166 KCB262156:KCB262166 KLX262156:KLX262166 KVT262156:KVT262166 LFP262156:LFP262166 LPL262156:LPL262166 LZH262156:LZH262166 MJD262156:MJD262166 MSZ262156:MSZ262166 NCV262156:NCV262166 NMR262156:NMR262166 NWN262156:NWN262166 OGJ262156:OGJ262166 OQF262156:OQF262166 PAB262156:PAB262166 PJX262156:PJX262166 PTT262156:PTT262166 QDP262156:QDP262166 QNL262156:QNL262166 QXH262156:QXH262166 RHD262156:RHD262166 RQZ262156:RQZ262166 SAV262156:SAV262166 SKR262156:SKR262166 SUN262156:SUN262166 TEJ262156:TEJ262166 TOF262156:TOF262166 TYB262156:TYB262166 UHX262156:UHX262166 URT262156:URT262166 VBP262156:VBP262166 VLL262156:VLL262166 VVH262156:VVH262166 WFD262156:WFD262166 WOZ262156:WOZ262166 V327692:V327702 CN327692:CN327702 MJ327692:MJ327702 WF327692:WF327702 AGB327692:AGB327702 APX327692:APX327702 AZT327692:AZT327702 BJP327692:BJP327702 BTL327692:BTL327702 CDH327692:CDH327702 CND327692:CND327702 CWZ327692:CWZ327702 DGV327692:DGV327702 DQR327692:DQR327702 EAN327692:EAN327702 EKJ327692:EKJ327702 EUF327692:EUF327702 FEB327692:FEB327702 FNX327692:FNX327702 FXT327692:FXT327702 GHP327692:GHP327702 GRL327692:GRL327702 HBH327692:HBH327702 HLD327692:HLD327702 HUZ327692:HUZ327702 IEV327692:IEV327702 IOR327692:IOR327702 IYN327692:IYN327702 JIJ327692:JIJ327702 JSF327692:JSF327702 KCB327692:KCB327702 KLX327692:KLX327702 KVT327692:KVT327702 LFP327692:LFP327702 LPL327692:LPL327702 LZH327692:LZH327702 MJD327692:MJD327702 MSZ327692:MSZ327702 NCV327692:NCV327702 NMR327692:NMR327702 NWN327692:NWN327702 OGJ327692:OGJ327702 OQF327692:OQF327702 PAB327692:PAB327702 PJX327692:PJX327702 PTT327692:PTT327702 QDP327692:QDP327702 QNL327692:QNL327702 QXH327692:QXH327702 RHD327692:RHD327702 RQZ327692:RQZ327702 SAV327692:SAV327702 SKR327692:SKR327702 SUN327692:SUN327702 TEJ327692:TEJ327702 TOF327692:TOF327702 TYB327692:TYB327702 UHX327692:UHX327702 URT327692:URT327702 VBP327692:VBP327702 VLL327692:VLL327702 VVH327692:VVH327702 WFD327692:WFD327702 WOZ327692:WOZ327702 V393228:V393238 CN393228:CN393238 MJ393228:MJ393238 WF393228:WF393238 AGB393228:AGB393238 APX393228:APX393238 AZT393228:AZT393238 BJP393228:BJP393238 BTL393228:BTL393238 CDH393228:CDH393238 CND393228:CND393238 CWZ393228:CWZ393238 DGV393228:DGV393238 DQR393228:DQR393238 EAN393228:EAN393238 EKJ393228:EKJ393238 EUF393228:EUF393238 FEB393228:FEB393238 FNX393228:FNX393238 FXT393228:FXT393238 GHP393228:GHP393238 GRL393228:GRL393238 HBH393228:HBH393238 HLD393228:HLD393238 HUZ393228:HUZ393238 IEV393228:IEV393238 IOR393228:IOR393238 IYN393228:IYN393238 JIJ393228:JIJ393238 JSF393228:JSF393238 KCB393228:KCB393238 KLX393228:KLX393238 KVT393228:KVT393238 LFP393228:LFP393238 LPL393228:LPL393238 LZH393228:LZH393238 MJD393228:MJD393238 MSZ393228:MSZ393238 NCV393228:NCV393238 NMR393228:NMR393238 NWN393228:NWN393238 OGJ393228:OGJ393238 OQF393228:OQF393238 PAB393228:PAB393238 PJX393228:PJX393238 PTT393228:PTT393238 QDP393228:QDP393238 QNL393228:QNL393238 QXH393228:QXH393238 RHD393228:RHD393238 RQZ393228:RQZ393238 SAV393228:SAV393238 SKR393228:SKR393238 SUN393228:SUN393238 TEJ393228:TEJ393238 TOF393228:TOF393238 TYB393228:TYB393238 UHX393228:UHX393238 URT393228:URT393238 VBP393228:VBP393238 VLL393228:VLL393238 VVH393228:VVH393238 WFD393228:WFD393238 WOZ393228:WOZ393238 V458764:V458774 CN458764:CN458774 MJ458764:MJ458774 WF458764:WF458774 AGB458764:AGB458774 APX458764:APX458774 AZT458764:AZT458774 BJP458764:BJP458774 BTL458764:BTL458774 CDH458764:CDH458774 CND458764:CND458774 CWZ458764:CWZ458774 DGV458764:DGV458774 DQR458764:DQR458774 EAN458764:EAN458774 EKJ458764:EKJ458774 EUF458764:EUF458774 FEB458764:FEB458774 FNX458764:FNX458774 FXT458764:FXT458774 GHP458764:GHP458774 GRL458764:GRL458774 HBH458764:HBH458774 HLD458764:HLD458774 HUZ458764:HUZ458774 IEV458764:IEV458774 IOR458764:IOR458774 IYN458764:IYN458774 JIJ458764:JIJ458774 JSF458764:JSF458774 KCB458764:KCB458774 KLX458764:KLX458774 KVT458764:KVT458774 LFP458764:LFP458774 LPL458764:LPL458774 LZH458764:LZH458774 MJD458764:MJD458774 MSZ458764:MSZ458774 NCV458764:NCV458774 NMR458764:NMR458774 NWN458764:NWN458774 OGJ458764:OGJ458774 OQF458764:OQF458774 PAB458764:PAB458774 PJX458764:PJX458774 PTT458764:PTT458774 QDP458764:QDP458774 QNL458764:QNL458774 QXH458764:QXH458774 RHD458764:RHD458774 RQZ458764:RQZ458774 SAV458764:SAV458774 SKR458764:SKR458774 SUN458764:SUN458774 TEJ458764:TEJ458774 TOF458764:TOF458774 TYB458764:TYB458774 UHX458764:UHX458774 URT458764:URT458774 VBP458764:VBP458774 VLL458764:VLL458774 VVH458764:VVH458774 WFD458764:WFD458774 WOZ458764:WOZ458774 V524300:V524310 CN524300:CN524310 MJ524300:MJ524310 WF524300:WF524310 AGB524300:AGB524310 APX524300:APX524310 AZT524300:AZT524310 BJP524300:BJP524310 BTL524300:BTL524310 CDH524300:CDH524310 CND524300:CND524310 CWZ524300:CWZ524310 DGV524300:DGV524310 DQR524300:DQR524310 EAN524300:EAN524310 EKJ524300:EKJ524310 EUF524300:EUF524310 FEB524300:FEB524310 FNX524300:FNX524310 FXT524300:FXT524310 GHP524300:GHP524310 GRL524300:GRL524310 HBH524300:HBH524310 HLD524300:HLD524310 HUZ524300:HUZ524310 IEV524300:IEV524310 IOR524300:IOR524310 IYN524300:IYN524310 JIJ524300:JIJ524310 JSF524300:JSF524310 KCB524300:KCB524310 KLX524300:KLX524310 KVT524300:KVT524310 LFP524300:LFP524310 LPL524300:LPL524310 LZH524300:LZH524310 MJD524300:MJD524310 MSZ524300:MSZ524310 NCV524300:NCV524310 NMR524300:NMR524310 NWN524300:NWN524310 OGJ524300:OGJ524310 OQF524300:OQF524310 PAB524300:PAB524310 PJX524300:PJX524310 PTT524300:PTT524310 QDP524300:QDP524310 QNL524300:QNL524310 QXH524300:QXH524310 RHD524300:RHD524310 RQZ524300:RQZ524310 SAV524300:SAV524310 SKR524300:SKR524310 SUN524300:SUN524310 TEJ524300:TEJ524310 TOF524300:TOF524310 TYB524300:TYB524310 UHX524300:UHX524310 URT524300:URT524310 VBP524300:VBP524310 VLL524300:VLL524310 VVH524300:VVH524310 WFD524300:WFD524310 WOZ524300:WOZ524310 V589836:V589846 CN589836:CN589846 MJ589836:MJ589846 WF589836:WF589846 AGB589836:AGB589846 APX589836:APX589846 AZT589836:AZT589846 BJP589836:BJP589846 BTL589836:BTL589846 CDH589836:CDH589846 CND589836:CND589846 CWZ589836:CWZ589846 DGV589836:DGV589846 DQR589836:DQR589846 EAN589836:EAN589846 EKJ589836:EKJ589846 EUF589836:EUF589846 FEB589836:FEB589846 FNX589836:FNX589846 FXT589836:FXT589846 GHP589836:GHP589846 GRL589836:GRL589846 HBH589836:HBH589846 HLD589836:HLD589846 HUZ589836:HUZ589846 IEV589836:IEV589846 IOR589836:IOR589846 IYN589836:IYN589846 JIJ589836:JIJ589846 JSF589836:JSF589846 KCB589836:KCB589846 KLX589836:KLX589846 KVT589836:KVT589846 LFP589836:LFP589846 LPL589836:LPL589846 LZH589836:LZH589846 MJD589836:MJD589846 MSZ589836:MSZ589846 NCV589836:NCV589846 NMR589836:NMR589846 NWN589836:NWN589846 OGJ589836:OGJ589846 OQF589836:OQF589846 PAB589836:PAB589846 PJX589836:PJX589846 PTT589836:PTT589846 QDP589836:QDP589846 QNL589836:QNL589846 QXH589836:QXH589846 RHD589836:RHD589846 RQZ589836:RQZ589846 SAV589836:SAV589846 SKR589836:SKR589846 SUN589836:SUN589846 TEJ589836:TEJ589846 TOF589836:TOF589846 TYB589836:TYB589846 UHX589836:UHX589846 URT589836:URT589846 VBP589836:VBP589846 VLL589836:VLL589846 VVH589836:VVH589846 WFD589836:WFD589846 WOZ589836:WOZ589846 V655372:V655382 CN655372:CN655382 MJ655372:MJ655382 WF655372:WF655382 AGB655372:AGB655382 APX655372:APX655382 AZT655372:AZT655382 BJP655372:BJP655382 BTL655372:BTL655382 CDH655372:CDH655382 CND655372:CND655382 CWZ655372:CWZ655382 DGV655372:DGV655382 DQR655372:DQR655382 EAN655372:EAN655382 EKJ655372:EKJ655382 EUF655372:EUF655382 FEB655372:FEB655382 FNX655372:FNX655382 FXT655372:FXT655382 GHP655372:GHP655382 GRL655372:GRL655382 HBH655372:HBH655382 HLD655372:HLD655382 HUZ655372:HUZ655382 IEV655372:IEV655382 IOR655372:IOR655382 IYN655372:IYN655382 JIJ655372:JIJ655382 JSF655372:JSF655382 KCB655372:KCB655382 KLX655372:KLX655382 KVT655372:KVT655382 LFP655372:LFP655382 LPL655372:LPL655382 LZH655372:LZH655382 MJD655372:MJD655382 MSZ655372:MSZ655382 NCV655372:NCV655382 NMR655372:NMR655382 NWN655372:NWN655382 OGJ655372:OGJ655382 OQF655372:OQF655382 PAB655372:PAB655382 PJX655372:PJX655382 PTT655372:PTT655382 QDP655372:QDP655382 QNL655372:QNL655382 QXH655372:QXH655382 RHD655372:RHD655382 RQZ655372:RQZ655382 SAV655372:SAV655382 SKR655372:SKR655382 SUN655372:SUN655382 TEJ655372:TEJ655382 TOF655372:TOF655382 TYB655372:TYB655382 UHX655372:UHX655382 URT655372:URT655382 VBP655372:VBP655382 VLL655372:VLL655382 VVH655372:VVH655382 WFD655372:WFD655382 WOZ655372:WOZ655382 V720908:V720918 CN720908:CN720918 MJ720908:MJ720918 WF720908:WF720918 AGB720908:AGB720918 APX720908:APX720918 AZT720908:AZT720918 BJP720908:BJP720918 BTL720908:BTL720918 CDH720908:CDH720918 CND720908:CND720918 CWZ720908:CWZ720918 DGV720908:DGV720918 DQR720908:DQR720918 EAN720908:EAN720918 EKJ720908:EKJ720918 EUF720908:EUF720918 FEB720908:FEB720918 FNX720908:FNX720918 FXT720908:FXT720918 GHP720908:GHP720918 GRL720908:GRL720918 HBH720908:HBH720918 HLD720908:HLD720918 HUZ720908:HUZ720918 IEV720908:IEV720918 IOR720908:IOR720918 IYN720908:IYN720918 JIJ720908:JIJ720918 JSF720908:JSF720918 KCB720908:KCB720918 KLX720908:KLX720918 KVT720908:KVT720918 LFP720908:LFP720918 LPL720908:LPL720918 LZH720908:LZH720918 MJD720908:MJD720918 MSZ720908:MSZ720918 NCV720908:NCV720918 NMR720908:NMR720918 NWN720908:NWN720918 OGJ720908:OGJ720918 OQF720908:OQF720918 PAB720908:PAB720918 PJX720908:PJX720918 PTT720908:PTT720918 QDP720908:QDP720918 QNL720908:QNL720918 QXH720908:QXH720918 RHD720908:RHD720918 RQZ720908:RQZ720918 SAV720908:SAV720918 SKR720908:SKR720918 SUN720908:SUN720918 TEJ720908:TEJ720918 TOF720908:TOF720918 TYB720908:TYB720918 UHX720908:UHX720918 URT720908:URT720918 VBP720908:VBP720918 VLL720908:VLL720918 VVH720908:VVH720918 WFD720908:WFD720918 WOZ720908:WOZ720918 V786444:V786454 CN786444:CN786454 MJ786444:MJ786454 WF786444:WF786454 AGB786444:AGB786454 APX786444:APX786454 AZT786444:AZT786454 BJP786444:BJP786454 BTL786444:BTL786454 CDH786444:CDH786454 CND786444:CND786454 CWZ786444:CWZ786454 DGV786444:DGV786454 DQR786444:DQR786454 EAN786444:EAN786454 EKJ786444:EKJ786454 EUF786444:EUF786454 FEB786444:FEB786454 FNX786444:FNX786454 FXT786444:FXT786454 GHP786444:GHP786454 GRL786444:GRL786454 HBH786444:HBH786454 HLD786444:HLD786454 HUZ786444:HUZ786454 IEV786444:IEV786454 IOR786444:IOR786454 IYN786444:IYN786454 JIJ786444:JIJ786454 JSF786444:JSF786454 KCB786444:KCB786454 KLX786444:KLX786454 KVT786444:KVT786454 LFP786444:LFP786454 LPL786444:LPL786454 LZH786444:LZH786454 MJD786444:MJD786454 MSZ786444:MSZ786454 NCV786444:NCV786454 NMR786444:NMR786454 NWN786444:NWN786454 OGJ786444:OGJ786454 OQF786444:OQF786454 PAB786444:PAB786454 PJX786444:PJX786454 PTT786444:PTT786454 QDP786444:QDP786454 QNL786444:QNL786454 QXH786444:QXH786454 RHD786444:RHD786454 RQZ786444:RQZ786454 SAV786444:SAV786454 SKR786444:SKR786454 SUN786444:SUN786454 TEJ786444:TEJ786454 TOF786444:TOF786454 TYB786444:TYB786454 UHX786444:UHX786454 URT786444:URT786454 VBP786444:VBP786454 VLL786444:VLL786454 VVH786444:VVH786454 WFD786444:WFD786454 WOZ786444:WOZ786454 V851980:V851990 CN851980:CN851990 MJ851980:MJ851990 WF851980:WF851990 AGB851980:AGB851990 APX851980:APX851990 AZT851980:AZT851990 BJP851980:BJP851990 BTL851980:BTL851990 CDH851980:CDH851990 CND851980:CND851990 CWZ851980:CWZ851990 DGV851980:DGV851990 DQR851980:DQR851990 EAN851980:EAN851990 EKJ851980:EKJ851990 EUF851980:EUF851990 FEB851980:FEB851990 FNX851980:FNX851990 FXT851980:FXT851990 GHP851980:GHP851990 GRL851980:GRL851990 HBH851980:HBH851990 HLD851980:HLD851990 HUZ851980:HUZ851990 IEV851980:IEV851990 IOR851980:IOR851990 IYN851980:IYN851990 JIJ851980:JIJ851990 JSF851980:JSF851990 KCB851980:KCB851990 KLX851980:KLX851990 KVT851980:KVT851990 LFP851980:LFP851990 LPL851980:LPL851990 LZH851980:LZH851990 MJD851980:MJD851990 MSZ851980:MSZ851990 NCV851980:NCV851990 NMR851980:NMR851990 NWN851980:NWN851990 OGJ851980:OGJ851990 OQF851980:OQF851990 PAB851980:PAB851990 PJX851980:PJX851990 PTT851980:PTT851990 QDP851980:QDP851990 QNL851980:QNL851990 QXH851980:QXH851990 RHD851980:RHD851990 RQZ851980:RQZ851990 SAV851980:SAV851990 SKR851980:SKR851990 SUN851980:SUN851990 TEJ851980:TEJ851990 TOF851980:TOF851990 TYB851980:TYB851990 UHX851980:UHX851990 URT851980:URT851990 VBP851980:VBP851990 VLL851980:VLL851990 VVH851980:VVH851990 WFD851980:WFD851990 WOZ851980:WOZ851990 V917516:V917526 CN917516:CN917526 MJ917516:MJ917526 WF917516:WF917526 AGB917516:AGB917526 APX917516:APX917526 AZT917516:AZT917526 BJP917516:BJP917526 BTL917516:BTL917526 CDH917516:CDH917526 CND917516:CND917526 CWZ917516:CWZ917526 DGV917516:DGV917526 DQR917516:DQR917526 EAN917516:EAN917526 EKJ917516:EKJ917526 EUF917516:EUF917526 FEB917516:FEB917526 FNX917516:FNX917526 FXT917516:FXT917526 GHP917516:GHP917526 GRL917516:GRL917526 HBH917516:HBH917526 HLD917516:HLD917526 HUZ917516:HUZ917526 IEV917516:IEV917526 IOR917516:IOR917526 IYN917516:IYN917526 JIJ917516:JIJ917526 JSF917516:JSF917526 KCB917516:KCB917526 KLX917516:KLX917526 KVT917516:KVT917526 LFP917516:LFP917526 LPL917516:LPL917526 LZH917516:LZH917526 MJD917516:MJD917526 MSZ917516:MSZ917526 NCV917516:NCV917526 NMR917516:NMR917526 NWN917516:NWN917526 OGJ917516:OGJ917526 OQF917516:OQF917526 PAB917516:PAB917526 PJX917516:PJX917526 PTT917516:PTT917526 QDP917516:QDP917526 QNL917516:QNL917526 QXH917516:QXH917526 RHD917516:RHD917526 RQZ917516:RQZ917526 SAV917516:SAV917526 SKR917516:SKR917526 SUN917516:SUN917526 TEJ917516:TEJ917526 TOF917516:TOF917526 TYB917516:TYB917526 UHX917516:UHX917526 URT917516:URT917526 VBP917516:VBP917526 VLL917516:VLL917526 VVH917516:VVH917526 WFD917516:WFD917526 WOZ917516:WOZ917526 V983052:V983062 CN983052:CN983062 MJ983052:MJ983062 WF983052:WF983062 AGB983052:AGB983062 APX983052:APX983062 AZT983052:AZT983062 BJP983052:BJP983062 BTL983052:BTL983062 CDH983052:CDH983062 CND983052:CND983062 CWZ983052:CWZ983062 DGV983052:DGV983062 DQR983052:DQR983062 EAN983052:EAN983062 EKJ983052:EKJ983062 EUF983052:EUF983062 FEB983052:FEB983062 FNX983052:FNX983062 FXT983052:FXT983062 GHP983052:GHP983062 GRL983052:GRL983062 HBH983052:HBH983062 HLD983052:HLD983062 HUZ983052:HUZ983062 IEV983052:IEV983062 IOR983052:IOR983062 IYN983052:IYN983062 JIJ983052:JIJ983062 JSF983052:JSF983062 KCB983052:KCB983062 KLX983052:KLX983062 KVT983052:KVT983062 LFP983052:LFP983062 LPL983052:LPL983062 LZH983052:LZH983062 MJD983052:MJD983062 MSZ983052:MSZ983062 NCV983052:NCV983062 NMR983052:NMR983062 NWN983052:NWN983062 OGJ983052:OGJ983062 OQF983052:OQF983062 PAB983052:PAB983062 PJX983052:PJX983062 PTT983052:PTT983062 QDP983052:QDP983062 QNL983052:QNL983062 QXH983052:QXH983062 RHD983052:RHD983062 RQZ983052:RQZ983062 SAV983052:SAV983062 SKR983052:SKR983062 SUN983052:SUN983062 TEJ983052:TEJ983062 TOF983052:TOF983062 TYB983052:TYB983062 UHX983052:UHX983062 URT983052:URT983062 VBP983052:VBP983062 VLL983052:VLL983062 VVH983052:VVH983062 WFD983052:WFD983062 WOZ983052:WOZ983062 V26:V27 CN26:CN27 MJ26:MJ27 WF26:WF27 AGB26:AGB27 APX26:APX27 AZT26:AZT27 BJP26:BJP27 BTL26:BTL27 CDH26:CDH27 CND26:CND27 CWZ26:CWZ27 DGV26:DGV27 DQR26:DQR27 EAN26:EAN27 EKJ26:EKJ27 EUF26:EUF27 FEB26:FEB27 FNX26:FNX27 FXT26:FXT27 GHP26:GHP27 GRL26:GRL27 HBH26:HBH27 HLD26:HLD27 HUZ26:HUZ27 IEV26:IEV27 IOR26:IOR27 IYN26:IYN27 JIJ26:JIJ27 JSF26:JSF27 KCB26:KCB27 KLX26:KLX27 KVT26:KVT27 LFP26:LFP27 LPL26:LPL27 LZH26:LZH27 MJD26:MJD27 MSZ26:MSZ27 NCV26:NCV27 NMR26:NMR27 NWN26:NWN27 OGJ26:OGJ27 OQF26:OQF27 PAB26:PAB27 PJX26:PJX27 PTT26:PTT27 QDP26:QDP27 QNL26:QNL27 QXH26:QXH27 RHD26:RHD27 RQZ26:RQZ27 SAV26:SAV27 SKR26:SKR27 SUN26:SUN27 TEJ26:TEJ27 TOF26:TOF27 TYB26:TYB27 UHX26:UHX27 URT26:URT27 VBP26:VBP27 VLL26:VLL27 VVH26:VVH27 WFD26:WFD27 WOZ26:WOZ27 V65560:V65561 CN65560:CN65561 MJ65560:MJ65561 WF65560:WF65561 AGB65560:AGB65561 APX65560:APX65561 AZT65560:AZT65561 BJP65560:BJP65561 BTL65560:BTL65561 CDH65560:CDH65561 CND65560:CND65561 CWZ65560:CWZ65561 DGV65560:DGV65561 DQR65560:DQR65561 EAN65560:EAN65561 EKJ65560:EKJ65561 EUF65560:EUF65561 FEB65560:FEB65561 FNX65560:FNX65561 FXT65560:FXT65561 GHP65560:GHP65561 GRL65560:GRL65561 HBH65560:HBH65561 HLD65560:HLD65561 HUZ65560:HUZ65561 IEV65560:IEV65561 IOR65560:IOR65561 IYN65560:IYN65561 JIJ65560:JIJ65561 JSF65560:JSF65561 KCB65560:KCB65561 KLX65560:KLX65561 KVT65560:KVT65561 LFP65560:LFP65561 LPL65560:LPL65561 LZH65560:LZH65561 MJD65560:MJD65561 MSZ65560:MSZ65561 NCV65560:NCV65561 NMR65560:NMR65561 NWN65560:NWN65561 OGJ65560:OGJ65561 OQF65560:OQF65561 PAB65560:PAB65561 PJX65560:PJX65561 PTT65560:PTT65561 QDP65560:QDP65561 QNL65560:QNL65561 QXH65560:QXH65561 RHD65560:RHD65561 RQZ65560:RQZ65561 SAV65560:SAV65561 SKR65560:SKR65561 SUN65560:SUN65561 TEJ65560:TEJ65561 TOF65560:TOF65561 TYB65560:TYB65561 UHX65560:UHX65561 URT65560:URT65561 VBP65560:VBP65561 VLL65560:VLL65561 VVH65560:VVH65561 WFD65560:WFD65561 WOZ65560:WOZ65561 V131096:V131097 CN131096:CN131097 MJ131096:MJ131097 WF131096:WF131097 AGB131096:AGB131097 APX131096:APX131097 AZT131096:AZT131097 BJP131096:BJP131097 BTL131096:BTL131097 CDH131096:CDH131097 CND131096:CND131097 CWZ131096:CWZ131097 DGV131096:DGV131097 DQR131096:DQR131097 EAN131096:EAN131097 EKJ131096:EKJ131097 EUF131096:EUF131097 FEB131096:FEB131097 FNX131096:FNX131097 FXT131096:FXT131097 GHP131096:GHP131097 GRL131096:GRL131097 HBH131096:HBH131097 HLD131096:HLD131097 HUZ131096:HUZ131097 IEV131096:IEV131097 IOR131096:IOR131097 IYN131096:IYN131097 JIJ131096:JIJ131097 JSF131096:JSF131097 KCB131096:KCB131097 KLX131096:KLX131097 KVT131096:KVT131097 LFP131096:LFP131097 LPL131096:LPL131097 LZH131096:LZH131097 MJD131096:MJD131097 MSZ131096:MSZ131097 NCV131096:NCV131097 NMR131096:NMR131097 NWN131096:NWN131097 OGJ131096:OGJ131097 OQF131096:OQF131097 PAB131096:PAB131097 PJX131096:PJX131097 PTT131096:PTT131097 QDP131096:QDP131097 QNL131096:QNL131097 QXH131096:QXH131097 RHD131096:RHD131097 RQZ131096:RQZ131097 SAV131096:SAV131097 SKR131096:SKR131097 SUN131096:SUN131097 TEJ131096:TEJ131097 TOF131096:TOF131097 TYB131096:TYB131097 UHX131096:UHX131097 URT131096:URT131097 VBP131096:VBP131097 VLL131096:VLL131097 VVH131096:VVH131097 WFD131096:WFD131097 WOZ131096:WOZ131097 V196632:V196633 CN196632:CN196633 MJ196632:MJ196633 WF196632:WF196633 AGB196632:AGB196633 APX196632:APX196633 AZT196632:AZT196633 BJP196632:BJP196633 BTL196632:BTL196633 CDH196632:CDH196633 CND196632:CND196633 CWZ196632:CWZ196633 DGV196632:DGV196633 DQR196632:DQR196633 EAN196632:EAN196633 EKJ196632:EKJ196633 EUF196632:EUF196633 FEB196632:FEB196633 FNX196632:FNX196633 FXT196632:FXT196633 GHP196632:GHP196633 GRL196632:GRL196633 HBH196632:HBH196633 HLD196632:HLD196633 HUZ196632:HUZ196633 IEV196632:IEV196633 IOR196632:IOR196633 IYN196632:IYN196633 JIJ196632:JIJ196633 JSF196632:JSF196633 KCB196632:KCB196633 KLX196632:KLX196633 KVT196632:KVT196633 LFP196632:LFP196633 LPL196632:LPL196633 LZH196632:LZH196633 MJD196632:MJD196633 MSZ196632:MSZ196633 NCV196632:NCV196633 NMR196632:NMR196633 NWN196632:NWN196633 OGJ196632:OGJ196633 OQF196632:OQF196633 PAB196632:PAB196633 PJX196632:PJX196633 PTT196632:PTT196633 QDP196632:QDP196633 QNL196632:QNL196633 QXH196632:QXH196633 RHD196632:RHD196633 RQZ196632:RQZ196633 SAV196632:SAV196633 SKR196632:SKR196633 SUN196632:SUN196633 TEJ196632:TEJ196633 TOF196632:TOF196633 TYB196632:TYB196633 UHX196632:UHX196633 URT196632:URT196633 VBP196632:VBP196633 VLL196632:VLL196633 VVH196632:VVH196633 WFD196632:WFD196633 WOZ196632:WOZ196633 V262168:V262169 CN262168:CN262169 MJ262168:MJ262169 WF262168:WF262169 AGB262168:AGB262169 APX262168:APX262169 AZT262168:AZT262169 BJP262168:BJP262169 BTL262168:BTL262169 CDH262168:CDH262169 CND262168:CND262169 CWZ262168:CWZ262169 DGV262168:DGV262169 DQR262168:DQR262169 EAN262168:EAN262169 EKJ262168:EKJ262169 EUF262168:EUF262169 FEB262168:FEB262169 FNX262168:FNX262169 FXT262168:FXT262169 GHP262168:GHP262169 GRL262168:GRL262169 HBH262168:HBH262169 HLD262168:HLD262169 HUZ262168:HUZ262169 IEV262168:IEV262169 IOR262168:IOR262169 IYN262168:IYN262169 JIJ262168:JIJ262169 JSF262168:JSF262169 KCB262168:KCB262169 KLX262168:KLX262169 KVT262168:KVT262169 LFP262168:LFP262169 LPL262168:LPL262169 LZH262168:LZH262169 MJD262168:MJD262169 MSZ262168:MSZ262169 NCV262168:NCV262169 NMR262168:NMR262169 NWN262168:NWN262169 OGJ262168:OGJ262169 OQF262168:OQF262169 PAB262168:PAB262169 PJX262168:PJX262169 PTT262168:PTT262169 QDP262168:QDP262169 QNL262168:QNL262169 QXH262168:QXH262169 RHD262168:RHD262169 RQZ262168:RQZ262169 SAV262168:SAV262169 SKR262168:SKR262169 SUN262168:SUN262169 TEJ262168:TEJ262169 TOF262168:TOF262169 TYB262168:TYB262169 UHX262168:UHX262169 URT262168:URT262169 VBP262168:VBP262169 VLL262168:VLL262169 VVH262168:VVH262169 WFD262168:WFD262169 WOZ262168:WOZ262169 V327704:V327705 CN327704:CN327705 MJ327704:MJ327705 WF327704:WF327705 AGB327704:AGB327705 APX327704:APX327705 AZT327704:AZT327705 BJP327704:BJP327705 BTL327704:BTL327705 CDH327704:CDH327705 CND327704:CND327705 CWZ327704:CWZ327705 DGV327704:DGV327705 DQR327704:DQR327705 EAN327704:EAN327705 EKJ327704:EKJ327705 EUF327704:EUF327705 FEB327704:FEB327705 FNX327704:FNX327705 FXT327704:FXT327705 GHP327704:GHP327705 GRL327704:GRL327705 HBH327704:HBH327705 HLD327704:HLD327705 HUZ327704:HUZ327705 IEV327704:IEV327705 IOR327704:IOR327705 IYN327704:IYN327705 JIJ327704:JIJ327705 JSF327704:JSF327705 KCB327704:KCB327705 KLX327704:KLX327705 KVT327704:KVT327705 LFP327704:LFP327705 LPL327704:LPL327705 LZH327704:LZH327705 MJD327704:MJD327705 MSZ327704:MSZ327705 NCV327704:NCV327705 NMR327704:NMR327705 NWN327704:NWN327705 OGJ327704:OGJ327705 OQF327704:OQF327705 PAB327704:PAB327705 PJX327704:PJX327705 PTT327704:PTT327705 QDP327704:QDP327705 QNL327704:QNL327705 QXH327704:QXH327705 RHD327704:RHD327705 RQZ327704:RQZ327705 SAV327704:SAV327705 SKR327704:SKR327705 SUN327704:SUN327705 TEJ327704:TEJ327705 TOF327704:TOF327705 TYB327704:TYB327705 UHX327704:UHX327705 URT327704:URT327705 VBP327704:VBP327705 VLL327704:VLL327705 VVH327704:VVH327705 WFD327704:WFD327705 WOZ327704:WOZ327705 V393240:V393241 CN393240:CN393241 MJ393240:MJ393241 WF393240:WF393241 AGB393240:AGB393241 APX393240:APX393241 AZT393240:AZT393241 BJP393240:BJP393241 BTL393240:BTL393241 CDH393240:CDH393241 CND393240:CND393241 CWZ393240:CWZ393241 DGV393240:DGV393241 DQR393240:DQR393241 EAN393240:EAN393241 EKJ393240:EKJ393241 EUF393240:EUF393241 FEB393240:FEB393241 FNX393240:FNX393241 FXT393240:FXT393241 GHP393240:GHP393241 GRL393240:GRL393241 HBH393240:HBH393241 HLD393240:HLD393241 HUZ393240:HUZ393241 IEV393240:IEV393241 IOR393240:IOR393241 IYN393240:IYN393241 JIJ393240:JIJ393241 JSF393240:JSF393241 KCB393240:KCB393241 KLX393240:KLX393241 KVT393240:KVT393241 LFP393240:LFP393241 LPL393240:LPL393241 LZH393240:LZH393241 MJD393240:MJD393241 MSZ393240:MSZ393241 NCV393240:NCV393241 NMR393240:NMR393241 NWN393240:NWN393241 OGJ393240:OGJ393241 OQF393240:OQF393241 PAB393240:PAB393241 PJX393240:PJX393241 PTT393240:PTT393241 QDP393240:QDP393241 QNL393240:QNL393241 QXH393240:QXH393241 RHD393240:RHD393241 RQZ393240:RQZ393241 SAV393240:SAV393241 SKR393240:SKR393241 SUN393240:SUN393241 TEJ393240:TEJ393241 TOF393240:TOF393241 TYB393240:TYB393241 UHX393240:UHX393241 URT393240:URT393241 VBP393240:VBP393241 VLL393240:VLL393241 VVH393240:VVH393241 WFD393240:WFD393241 WOZ393240:WOZ393241 V458776:V458777 CN458776:CN458777 MJ458776:MJ458777 WF458776:WF458777 AGB458776:AGB458777 APX458776:APX458777 AZT458776:AZT458777 BJP458776:BJP458777 BTL458776:BTL458777 CDH458776:CDH458777 CND458776:CND458777 CWZ458776:CWZ458777 DGV458776:DGV458777 DQR458776:DQR458777 EAN458776:EAN458777 EKJ458776:EKJ458777 EUF458776:EUF458777 FEB458776:FEB458777 FNX458776:FNX458777 FXT458776:FXT458777 GHP458776:GHP458777 GRL458776:GRL458777 HBH458776:HBH458777 HLD458776:HLD458777 HUZ458776:HUZ458777 IEV458776:IEV458777 IOR458776:IOR458777 IYN458776:IYN458777 JIJ458776:JIJ458777 JSF458776:JSF458777 KCB458776:KCB458777 KLX458776:KLX458777 KVT458776:KVT458777 LFP458776:LFP458777 LPL458776:LPL458777 LZH458776:LZH458777 MJD458776:MJD458777 MSZ458776:MSZ458777 NCV458776:NCV458777 NMR458776:NMR458777 NWN458776:NWN458777 OGJ458776:OGJ458777 OQF458776:OQF458777 PAB458776:PAB458777 PJX458776:PJX458777 PTT458776:PTT458777 QDP458776:QDP458777 QNL458776:QNL458777 QXH458776:QXH458777 RHD458776:RHD458777 RQZ458776:RQZ458777 SAV458776:SAV458777 SKR458776:SKR458777 SUN458776:SUN458777 TEJ458776:TEJ458777 TOF458776:TOF458777 TYB458776:TYB458777 UHX458776:UHX458777 URT458776:URT458777 VBP458776:VBP458777 VLL458776:VLL458777 VVH458776:VVH458777 WFD458776:WFD458777 WOZ458776:WOZ458777 V524312:V524313 CN524312:CN524313 MJ524312:MJ524313 WF524312:WF524313 AGB524312:AGB524313 APX524312:APX524313 AZT524312:AZT524313 BJP524312:BJP524313 BTL524312:BTL524313 CDH524312:CDH524313 CND524312:CND524313 CWZ524312:CWZ524313 DGV524312:DGV524313 DQR524312:DQR524313 EAN524312:EAN524313 EKJ524312:EKJ524313 EUF524312:EUF524313 FEB524312:FEB524313 FNX524312:FNX524313 FXT524312:FXT524313 GHP524312:GHP524313 GRL524312:GRL524313 HBH524312:HBH524313 HLD524312:HLD524313 HUZ524312:HUZ524313 IEV524312:IEV524313 IOR524312:IOR524313 IYN524312:IYN524313 JIJ524312:JIJ524313 JSF524312:JSF524313 KCB524312:KCB524313 KLX524312:KLX524313 KVT524312:KVT524313 LFP524312:LFP524313 LPL524312:LPL524313 LZH524312:LZH524313 MJD524312:MJD524313 MSZ524312:MSZ524313 NCV524312:NCV524313 NMR524312:NMR524313 NWN524312:NWN524313 OGJ524312:OGJ524313 OQF524312:OQF524313 PAB524312:PAB524313 PJX524312:PJX524313 PTT524312:PTT524313 QDP524312:QDP524313 QNL524312:QNL524313 QXH524312:QXH524313 RHD524312:RHD524313 RQZ524312:RQZ524313 SAV524312:SAV524313 SKR524312:SKR524313 SUN524312:SUN524313 TEJ524312:TEJ524313 TOF524312:TOF524313 TYB524312:TYB524313 UHX524312:UHX524313 URT524312:URT524313 VBP524312:VBP524313 VLL524312:VLL524313 VVH524312:VVH524313 WFD524312:WFD524313 WOZ524312:WOZ524313 V589848:V589849 CN589848:CN589849 MJ589848:MJ589849 WF589848:WF589849 AGB589848:AGB589849 APX589848:APX589849 AZT589848:AZT589849 BJP589848:BJP589849 BTL589848:BTL589849 CDH589848:CDH589849 CND589848:CND589849 CWZ589848:CWZ589849 DGV589848:DGV589849 DQR589848:DQR589849 EAN589848:EAN589849 EKJ589848:EKJ589849 EUF589848:EUF589849 FEB589848:FEB589849 FNX589848:FNX589849 FXT589848:FXT589849 GHP589848:GHP589849 GRL589848:GRL589849 HBH589848:HBH589849 HLD589848:HLD589849 HUZ589848:HUZ589849 IEV589848:IEV589849 IOR589848:IOR589849 IYN589848:IYN589849 JIJ589848:JIJ589849 JSF589848:JSF589849 KCB589848:KCB589849 KLX589848:KLX589849 KVT589848:KVT589849 LFP589848:LFP589849 LPL589848:LPL589849 LZH589848:LZH589849 MJD589848:MJD589849 MSZ589848:MSZ589849 NCV589848:NCV589849 NMR589848:NMR589849 NWN589848:NWN589849 OGJ589848:OGJ589849 OQF589848:OQF589849 PAB589848:PAB589849 PJX589848:PJX589849 PTT589848:PTT589849 QDP589848:QDP589849 QNL589848:QNL589849 QXH589848:QXH589849 RHD589848:RHD589849 RQZ589848:RQZ589849 SAV589848:SAV589849 SKR589848:SKR589849 SUN589848:SUN589849 TEJ589848:TEJ589849 TOF589848:TOF589849 TYB589848:TYB589849 UHX589848:UHX589849 URT589848:URT589849 VBP589848:VBP589849 VLL589848:VLL589849 VVH589848:VVH589849 WFD589848:WFD589849 WOZ589848:WOZ589849 V655384:V655385 CN655384:CN655385 MJ655384:MJ655385 WF655384:WF655385 AGB655384:AGB655385 APX655384:APX655385 AZT655384:AZT655385 BJP655384:BJP655385 BTL655384:BTL655385 CDH655384:CDH655385 CND655384:CND655385 CWZ655384:CWZ655385 DGV655384:DGV655385 DQR655384:DQR655385 EAN655384:EAN655385 EKJ655384:EKJ655385 EUF655384:EUF655385 FEB655384:FEB655385 FNX655384:FNX655385 FXT655384:FXT655385 GHP655384:GHP655385 GRL655384:GRL655385 HBH655384:HBH655385 HLD655384:HLD655385 HUZ655384:HUZ655385 IEV655384:IEV655385 IOR655384:IOR655385 IYN655384:IYN655385 JIJ655384:JIJ655385 JSF655384:JSF655385 KCB655384:KCB655385 KLX655384:KLX655385 KVT655384:KVT655385 LFP655384:LFP655385 LPL655384:LPL655385 LZH655384:LZH655385 MJD655384:MJD655385 MSZ655384:MSZ655385 NCV655384:NCV655385 NMR655384:NMR655385 NWN655384:NWN655385 OGJ655384:OGJ655385 OQF655384:OQF655385 PAB655384:PAB655385 PJX655384:PJX655385 PTT655384:PTT655385 QDP655384:QDP655385 QNL655384:QNL655385 QXH655384:QXH655385 RHD655384:RHD655385 RQZ655384:RQZ655385 SAV655384:SAV655385 SKR655384:SKR655385 SUN655384:SUN655385 TEJ655384:TEJ655385 TOF655384:TOF655385 TYB655384:TYB655385 UHX655384:UHX655385 URT655384:URT655385 VBP655384:VBP655385 VLL655384:VLL655385 VVH655384:VVH655385 WFD655384:WFD655385 WOZ655384:WOZ655385 V720920:V720921 CN720920:CN720921 MJ720920:MJ720921 WF720920:WF720921 AGB720920:AGB720921 APX720920:APX720921 AZT720920:AZT720921 BJP720920:BJP720921 BTL720920:BTL720921 CDH720920:CDH720921 CND720920:CND720921 CWZ720920:CWZ720921 DGV720920:DGV720921 DQR720920:DQR720921 EAN720920:EAN720921 EKJ720920:EKJ720921 EUF720920:EUF720921 FEB720920:FEB720921 FNX720920:FNX720921 FXT720920:FXT720921 GHP720920:GHP720921 GRL720920:GRL720921 HBH720920:HBH720921 HLD720920:HLD720921 HUZ720920:HUZ720921 IEV720920:IEV720921 IOR720920:IOR720921 IYN720920:IYN720921 JIJ720920:JIJ720921 JSF720920:JSF720921 KCB720920:KCB720921 KLX720920:KLX720921 KVT720920:KVT720921 LFP720920:LFP720921 LPL720920:LPL720921 LZH720920:LZH720921 MJD720920:MJD720921 MSZ720920:MSZ720921 NCV720920:NCV720921 NMR720920:NMR720921 NWN720920:NWN720921 OGJ720920:OGJ720921 OQF720920:OQF720921 PAB720920:PAB720921 PJX720920:PJX720921 PTT720920:PTT720921 QDP720920:QDP720921 QNL720920:QNL720921 QXH720920:QXH720921 RHD720920:RHD720921 RQZ720920:RQZ720921 SAV720920:SAV720921 SKR720920:SKR720921 SUN720920:SUN720921 TEJ720920:TEJ720921 TOF720920:TOF720921 TYB720920:TYB720921 UHX720920:UHX720921 URT720920:URT720921 VBP720920:VBP720921 VLL720920:VLL720921 VVH720920:VVH720921 WFD720920:WFD720921 WOZ720920:WOZ720921 V786456:V786457 CN786456:CN786457 MJ786456:MJ786457 WF786456:WF786457 AGB786456:AGB786457 APX786456:APX786457 AZT786456:AZT786457 BJP786456:BJP786457 BTL786456:BTL786457 CDH786456:CDH786457 CND786456:CND786457 CWZ786456:CWZ786457 DGV786456:DGV786457 DQR786456:DQR786457 EAN786456:EAN786457 EKJ786456:EKJ786457 EUF786456:EUF786457 FEB786456:FEB786457 FNX786456:FNX786457 FXT786456:FXT786457 GHP786456:GHP786457 GRL786456:GRL786457 HBH786456:HBH786457 HLD786456:HLD786457 HUZ786456:HUZ786457 IEV786456:IEV786457 IOR786456:IOR786457 IYN786456:IYN786457 JIJ786456:JIJ786457 JSF786456:JSF786457 KCB786456:KCB786457 KLX786456:KLX786457 KVT786456:KVT786457 LFP786456:LFP786457 LPL786456:LPL786457 LZH786456:LZH786457 MJD786456:MJD786457 MSZ786456:MSZ786457 NCV786456:NCV786457 NMR786456:NMR786457 NWN786456:NWN786457 OGJ786456:OGJ786457 OQF786456:OQF786457 PAB786456:PAB786457 PJX786456:PJX786457 PTT786456:PTT786457 QDP786456:QDP786457 QNL786456:QNL786457 QXH786456:QXH786457 RHD786456:RHD786457 RQZ786456:RQZ786457 SAV786456:SAV786457 SKR786456:SKR786457 SUN786456:SUN786457 TEJ786456:TEJ786457 TOF786456:TOF786457 TYB786456:TYB786457 UHX786456:UHX786457 URT786456:URT786457 VBP786456:VBP786457 VLL786456:VLL786457 VVH786456:VVH786457 WFD786456:WFD786457 WOZ786456:WOZ786457 V851992:V851993 CN851992:CN851993 MJ851992:MJ851993 WF851992:WF851993 AGB851992:AGB851993 APX851992:APX851993 AZT851992:AZT851993 BJP851992:BJP851993 BTL851992:BTL851993 CDH851992:CDH851993 CND851992:CND851993 CWZ851992:CWZ851993 DGV851992:DGV851993 DQR851992:DQR851993 EAN851992:EAN851993 EKJ851992:EKJ851993 EUF851992:EUF851993 FEB851992:FEB851993 FNX851992:FNX851993 FXT851992:FXT851993 GHP851992:GHP851993 GRL851992:GRL851993 HBH851992:HBH851993 HLD851992:HLD851993 HUZ851992:HUZ851993 IEV851992:IEV851993 IOR851992:IOR851993 IYN851992:IYN851993 JIJ851992:JIJ851993 JSF851992:JSF851993 KCB851992:KCB851993 KLX851992:KLX851993 KVT851992:KVT851993 LFP851992:LFP851993 LPL851992:LPL851993 LZH851992:LZH851993 MJD851992:MJD851993 MSZ851992:MSZ851993 NCV851992:NCV851993 NMR851992:NMR851993 NWN851992:NWN851993 OGJ851992:OGJ851993 OQF851992:OQF851993 PAB851992:PAB851993 PJX851992:PJX851993 PTT851992:PTT851993 QDP851992:QDP851993 QNL851992:QNL851993 QXH851992:QXH851993 RHD851992:RHD851993 RQZ851992:RQZ851993 SAV851992:SAV851993 SKR851992:SKR851993 SUN851992:SUN851993 TEJ851992:TEJ851993 TOF851992:TOF851993 TYB851992:TYB851993 UHX851992:UHX851993 URT851992:URT851993 VBP851992:VBP851993 VLL851992:VLL851993 VVH851992:VVH851993 WFD851992:WFD851993 WOZ851992:WOZ851993 V917528:V917529 CN917528:CN917529 MJ917528:MJ917529 WF917528:WF917529 AGB917528:AGB917529 APX917528:APX917529 AZT917528:AZT917529 BJP917528:BJP917529 BTL917528:BTL917529 CDH917528:CDH917529 CND917528:CND917529 CWZ917528:CWZ917529 DGV917528:DGV917529 DQR917528:DQR917529 EAN917528:EAN917529 EKJ917528:EKJ917529 EUF917528:EUF917529 FEB917528:FEB917529 FNX917528:FNX917529 FXT917528:FXT917529 GHP917528:GHP917529 GRL917528:GRL917529 HBH917528:HBH917529 HLD917528:HLD917529 HUZ917528:HUZ917529 IEV917528:IEV917529 IOR917528:IOR917529 IYN917528:IYN917529 JIJ917528:JIJ917529 JSF917528:JSF917529 KCB917528:KCB917529 KLX917528:KLX917529 KVT917528:KVT917529 LFP917528:LFP917529 LPL917528:LPL917529 LZH917528:LZH917529 MJD917528:MJD917529 MSZ917528:MSZ917529 NCV917528:NCV917529 NMR917528:NMR917529 NWN917528:NWN917529 OGJ917528:OGJ917529 OQF917528:OQF917529 PAB917528:PAB917529 PJX917528:PJX917529 PTT917528:PTT917529 QDP917528:QDP917529 QNL917528:QNL917529 QXH917528:QXH917529 RHD917528:RHD917529 RQZ917528:RQZ917529 SAV917528:SAV917529 SKR917528:SKR917529 SUN917528:SUN917529 TEJ917528:TEJ917529 TOF917528:TOF917529 TYB917528:TYB917529 UHX917528:UHX917529 URT917528:URT917529 VBP917528:VBP917529 VLL917528:VLL917529 VVH917528:VVH917529 WFD917528:WFD917529 WOZ917528:WOZ917529 V983064:V983065 CN983064:CN983065 MJ983064:MJ983065 WF983064:WF983065 AGB983064:AGB983065 APX983064:APX983065 AZT983064:AZT983065 BJP983064:BJP983065 BTL983064:BTL983065 CDH983064:CDH983065 CND983064:CND983065 CWZ983064:CWZ983065 DGV983064:DGV983065 DQR983064:DQR983065 EAN983064:EAN983065 EKJ983064:EKJ983065 EUF983064:EUF983065 FEB983064:FEB983065 FNX983064:FNX983065 FXT983064:FXT983065 GHP983064:GHP983065 GRL983064:GRL983065 HBH983064:HBH983065 HLD983064:HLD983065 HUZ983064:HUZ983065 IEV983064:IEV983065 IOR983064:IOR983065 IYN983064:IYN983065 JIJ983064:JIJ983065 JSF983064:JSF983065 KCB983064:KCB983065 KLX983064:KLX983065 KVT983064:KVT983065 LFP983064:LFP983065 LPL983064:LPL983065 LZH983064:LZH983065 MJD983064:MJD983065 MSZ983064:MSZ983065 NCV983064:NCV983065 NMR983064:NMR983065 NWN983064:NWN983065 OGJ983064:OGJ983065 OQF983064:OQF983065 PAB983064:PAB983065 PJX983064:PJX983065 PTT983064:PTT983065 QDP983064:QDP983065 QNL983064:QNL983065 QXH983064:QXH983065 RHD983064:RHD983065 RQZ983064:RQZ983065 SAV983064:SAV983065 SKR983064:SKR983065 SUN983064:SUN983065 TEJ983064:TEJ983065 TOF983064:TOF983065 TYB983064:TYB983065 UHX983064:UHX983065 URT983064:URT983065 VBP983064:VBP983065 VLL983064:VLL983065 VVH983064:VVH983065 WFD983064:WFD983065 WOZ983064:WOZ983065 V29:V35 CN29:CN35 MJ29:MJ35 WF29:WF35 AGB29:AGB35 APX29:APX35 AZT29:AZT35 BJP29:BJP35 BTL29:BTL35 CDH29:CDH35 CND29:CND35 CWZ29:CWZ35 DGV29:DGV35 DQR29:DQR35 EAN29:EAN35 EKJ29:EKJ35 EUF29:EUF35 FEB29:FEB35 FNX29:FNX35 FXT29:FXT35 GHP29:GHP35 GRL29:GRL35 HBH29:HBH35 HLD29:HLD35 HUZ29:HUZ35 IEV29:IEV35 IOR29:IOR35 IYN29:IYN35 JIJ29:JIJ35 JSF29:JSF35 KCB29:KCB35 KLX29:KLX35 KVT29:KVT35 LFP29:LFP35 LPL29:LPL35 LZH29:LZH35 MJD29:MJD35 MSZ29:MSZ35 NCV29:NCV35 NMR29:NMR35 NWN29:NWN35 OGJ29:OGJ35 OQF29:OQF35 PAB29:PAB35 PJX29:PJX35 PTT29:PTT35 QDP29:QDP35 QNL29:QNL35 QXH29:QXH35 RHD29:RHD35 RQZ29:RQZ35 SAV29:SAV35 SKR29:SKR35 SUN29:SUN35 TEJ29:TEJ35 TOF29:TOF35 TYB29:TYB35 UHX29:UHX35 URT29:URT35 VBP29:VBP35 VLL29:VLL35 VVH29:VVH35 WFD29:WFD35 WOZ29:WOZ35 V65563:V65569 CN65563:CN65569 MJ65563:MJ65569 WF65563:WF65569 AGB65563:AGB65569 APX65563:APX65569 AZT65563:AZT65569 BJP65563:BJP65569 BTL65563:BTL65569 CDH65563:CDH65569 CND65563:CND65569 CWZ65563:CWZ65569 DGV65563:DGV65569 DQR65563:DQR65569 EAN65563:EAN65569 EKJ65563:EKJ65569 EUF65563:EUF65569 FEB65563:FEB65569 FNX65563:FNX65569 FXT65563:FXT65569 GHP65563:GHP65569 GRL65563:GRL65569 HBH65563:HBH65569 HLD65563:HLD65569 HUZ65563:HUZ65569 IEV65563:IEV65569 IOR65563:IOR65569 IYN65563:IYN65569 JIJ65563:JIJ65569 JSF65563:JSF65569 KCB65563:KCB65569 KLX65563:KLX65569 KVT65563:KVT65569 LFP65563:LFP65569 LPL65563:LPL65569 LZH65563:LZH65569 MJD65563:MJD65569 MSZ65563:MSZ65569 NCV65563:NCV65569 NMR65563:NMR65569 NWN65563:NWN65569 OGJ65563:OGJ65569 OQF65563:OQF65569 PAB65563:PAB65569 PJX65563:PJX65569 PTT65563:PTT65569 QDP65563:QDP65569 QNL65563:QNL65569 QXH65563:QXH65569 RHD65563:RHD65569 RQZ65563:RQZ65569 SAV65563:SAV65569 SKR65563:SKR65569 SUN65563:SUN65569 TEJ65563:TEJ65569 TOF65563:TOF65569 TYB65563:TYB65569 UHX65563:UHX65569 URT65563:URT65569 VBP65563:VBP65569 VLL65563:VLL65569 VVH65563:VVH65569 WFD65563:WFD65569 WOZ65563:WOZ65569 V131099:V131105 CN131099:CN131105 MJ131099:MJ131105 WF131099:WF131105 AGB131099:AGB131105 APX131099:APX131105 AZT131099:AZT131105 BJP131099:BJP131105 BTL131099:BTL131105 CDH131099:CDH131105 CND131099:CND131105 CWZ131099:CWZ131105 DGV131099:DGV131105 DQR131099:DQR131105 EAN131099:EAN131105 EKJ131099:EKJ131105 EUF131099:EUF131105 FEB131099:FEB131105 FNX131099:FNX131105 FXT131099:FXT131105 GHP131099:GHP131105 GRL131099:GRL131105 HBH131099:HBH131105 HLD131099:HLD131105 HUZ131099:HUZ131105 IEV131099:IEV131105 IOR131099:IOR131105 IYN131099:IYN131105 JIJ131099:JIJ131105 JSF131099:JSF131105 KCB131099:KCB131105 KLX131099:KLX131105 KVT131099:KVT131105 LFP131099:LFP131105 LPL131099:LPL131105 LZH131099:LZH131105 MJD131099:MJD131105 MSZ131099:MSZ131105 NCV131099:NCV131105 NMR131099:NMR131105 NWN131099:NWN131105 OGJ131099:OGJ131105 OQF131099:OQF131105 PAB131099:PAB131105 PJX131099:PJX131105 PTT131099:PTT131105 QDP131099:QDP131105 QNL131099:QNL131105 QXH131099:QXH131105 RHD131099:RHD131105 RQZ131099:RQZ131105 SAV131099:SAV131105 SKR131099:SKR131105 SUN131099:SUN131105 TEJ131099:TEJ131105 TOF131099:TOF131105 TYB131099:TYB131105 UHX131099:UHX131105 URT131099:URT131105 VBP131099:VBP131105 VLL131099:VLL131105 VVH131099:VVH131105 WFD131099:WFD131105 WOZ131099:WOZ131105 V196635:V196641 CN196635:CN196641 MJ196635:MJ196641 WF196635:WF196641 AGB196635:AGB196641 APX196635:APX196641 AZT196635:AZT196641 BJP196635:BJP196641 BTL196635:BTL196641 CDH196635:CDH196641 CND196635:CND196641 CWZ196635:CWZ196641 DGV196635:DGV196641 DQR196635:DQR196641 EAN196635:EAN196641 EKJ196635:EKJ196641 EUF196635:EUF196641 FEB196635:FEB196641 FNX196635:FNX196641 FXT196635:FXT196641 GHP196635:GHP196641 GRL196635:GRL196641 HBH196635:HBH196641 HLD196635:HLD196641 HUZ196635:HUZ196641 IEV196635:IEV196641 IOR196635:IOR196641 IYN196635:IYN196641 JIJ196635:JIJ196641 JSF196635:JSF196641 KCB196635:KCB196641 KLX196635:KLX196641 KVT196635:KVT196641 LFP196635:LFP196641 LPL196635:LPL196641 LZH196635:LZH196641 MJD196635:MJD196641 MSZ196635:MSZ196641 NCV196635:NCV196641 NMR196635:NMR196641 NWN196635:NWN196641 OGJ196635:OGJ196641 OQF196635:OQF196641 PAB196635:PAB196641 PJX196635:PJX196641 PTT196635:PTT196641 QDP196635:QDP196641 QNL196635:QNL196641 QXH196635:QXH196641 RHD196635:RHD196641 RQZ196635:RQZ196641 SAV196635:SAV196641 SKR196635:SKR196641 SUN196635:SUN196641 TEJ196635:TEJ196641 TOF196635:TOF196641 TYB196635:TYB196641 UHX196635:UHX196641 URT196635:URT196641 VBP196635:VBP196641 VLL196635:VLL196641 VVH196635:VVH196641 WFD196635:WFD196641 WOZ196635:WOZ196641 V262171:V262177 CN262171:CN262177 MJ262171:MJ262177 WF262171:WF262177 AGB262171:AGB262177 APX262171:APX262177 AZT262171:AZT262177 BJP262171:BJP262177 BTL262171:BTL262177 CDH262171:CDH262177 CND262171:CND262177 CWZ262171:CWZ262177 DGV262171:DGV262177 DQR262171:DQR262177 EAN262171:EAN262177 EKJ262171:EKJ262177 EUF262171:EUF262177 FEB262171:FEB262177 FNX262171:FNX262177 FXT262171:FXT262177 GHP262171:GHP262177 GRL262171:GRL262177 HBH262171:HBH262177 HLD262171:HLD262177 HUZ262171:HUZ262177 IEV262171:IEV262177 IOR262171:IOR262177 IYN262171:IYN262177 JIJ262171:JIJ262177 JSF262171:JSF262177 KCB262171:KCB262177 KLX262171:KLX262177 KVT262171:KVT262177 LFP262171:LFP262177 LPL262171:LPL262177 LZH262171:LZH262177 MJD262171:MJD262177 MSZ262171:MSZ262177 NCV262171:NCV262177 NMR262171:NMR262177 NWN262171:NWN262177 OGJ262171:OGJ262177 OQF262171:OQF262177 PAB262171:PAB262177 PJX262171:PJX262177 PTT262171:PTT262177 QDP262171:QDP262177 QNL262171:QNL262177 QXH262171:QXH262177 RHD262171:RHD262177 RQZ262171:RQZ262177 SAV262171:SAV262177 SKR262171:SKR262177 SUN262171:SUN262177 TEJ262171:TEJ262177 TOF262171:TOF262177 TYB262171:TYB262177 UHX262171:UHX262177 URT262171:URT262177 VBP262171:VBP262177 VLL262171:VLL262177 VVH262171:VVH262177 WFD262171:WFD262177 WOZ262171:WOZ262177 V327707:V327713 CN327707:CN327713 MJ327707:MJ327713 WF327707:WF327713 AGB327707:AGB327713 APX327707:APX327713 AZT327707:AZT327713 BJP327707:BJP327713 BTL327707:BTL327713 CDH327707:CDH327713 CND327707:CND327713 CWZ327707:CWZ327713 DGV327707:DGV327713 DQR327707:DQR327713 EAN327707:EAN327713 EKJ327707:EKJ327713 EUF327707:EUF327713 FEB327707:FEB327713 FNX327707:FNX327713 FXT327707:FXT327713 GHP327707:GHP327713 GRL327707:GRL327713 HBH327707:HBH327713 HLD327707:HLD327713 HUZ327707:HUZ327713 IEV327707:IEV327713 IOR327707:IOR327713 IYN327707:IYN327713 JIJ327707:JIJ327713 JSF327707:JSF327713 KCB327707:KCB327713 KLX327707:KLX327713 KVT327707:KVT327713 LFP327707:LFP327713 LPL327707:LPL327713 LZH327707:LZH327713 MJD327707:MJD327713 MSZ327707:MSZ327713 NCV327707:NCV327713 NMR327707:NMR327713 NWN327707:NWN327713 OGJ327707:OGJ327713 OQF327707:OQF327713 PAB327707:PAB327713 PJX327707:PJX327713 PTT327707:PTT327713 QDP327707:QDP327713 QNL327707:QNL327713 QXH327707:QXH327713 RHD327707:RHD327713 RQZ327707:RQZ327713 SAV327707:SAV327713 SKR327707:SKR327713 SUN327707:SUN327713 TEJ327707:TEJ327713 TOF327707:TOF327713 TYB327707:TYB327713 UHX327707:UHX327713 URT327707:URT327713 VBP327707:VBP327713 VLL327707:VLL327713 VVH327707:VVH327713 WFD327707:WFD327713 WOZ327707:WOZ327713 V393243:V393249 CN393243:CN393249 MJ393243:MJ393249 WF393243:WF393249 AGB393243:AGB393249 APX393243:APX393249 AZT393243:AZT393249 BJP393243:BJP393249 BTL393243:BTL393249 CDH393243:CDH393249 CND393243:CND393249 CWZ393243:CWZ393249 DGV393243:DGV393249 DQR393243:DQR393249 EAN393243:EAN393249 EKJ393243:EKJ393249 EUF393243:EUF393249 FEB393243:FEB393249 FNX393243:FNX393249 FXT393243:FXT393249 GHP393243:GHP393249 GRL393243:GRL393249 HBH393243:HBH393249 HLD393243:HLD393249 HUZ393243:HUZ393249 IEV393243:IEV393249 IOR393243:IOR393249 IYN393243:IYN393249 JIJ393243:JIJ393249 JSF393243:JSF393249 KCB393243:KCB393249 KLX393243:KLX393249 KVT393243:KVT393249 LFP393243:LFP393249 LPL393243:LPL393249 LZH393243:LZH393249 MJD393243:MJD393249 MSZ393243:MSZ393249 NCV393243:NCV393249 NMR393243:NMR393249 NWN393243:NWN393249 OGJ393243:OGJ393249 OQF393243:OQF393249 PAB393243:PAB393249 PJX393243:PJX393249 PTT393243:PTT393249 QDP393243:QDP393249 QNL393243:QNL393249 QXH393243:QXH393249 RHD393243:RHD393249 RQZ393243:RQZ393249 SAV393243:SAV393249 SKR393243:SKR393249 SUN393243:SUN393249 TEJ393243:TEJ393249 TOF393243:TOF393249 TYB393243:TYB393249 UHX393243:UHX393249 URT393243:URT393249 VBP393243:VBP393249 VLL393243:VLL393249 VVH393243:VVH393249 WFD393243:WFD393249 WOZ393243:WOZ393249 V458779:V458785 CN458779:CN458785 MJ458779:MJ458785 WF458779:WF458785 AGB458779:AGB458785 APX458779:APX458785 AZT458779:AZT458785 BJP458779:BJP458785 BTL458779:BTL458785 CDH458779:CDH458785 CND458779:CND458785 CWZ458779:CWZ458785 DGV458779:DGV458785 DQR458779:DQR458785 EAN458779:EAN458785 EKJ458779:EKJ458785 EUF458779:EUF458785 FEB458779:FEB458785 FNX458779:FNX458785 FXT458779:FXT458785 GHP458779:GHP458785 GRL458779:GRL458785 HBH458779:HBH458785 HLD458779:HLD458785 HUZ458779:HUZ458785 IEV458779:IEV458785 IOR458779:IOR458785 IYN458779:IYN458785 JIJ458779:JIJ458785 JSF458779:JSF458785 KCB458779:KCB458785 KLX458779:KLX458785 KVT458779:KVT458785 LFP458779:LFP458785 LPL458779:LPL458785 LZH458779:LZH458785 MJD458779:MJD458785 MSZ458779:MSZ458785 NCV458779:NCV458785 NMR458779:NMR458785 NWN458779:NWN458785 OGJ458779:OGJ458785 OQF458779:OQF458785 PAB458779:PAB458785 PJX458779:PJX458785 PTT458779:PTT458785 QDP458779:QDP458785 QNL458779:QNL458785 QXH458779:QXH458785 RHD458779:RHD458785 RQZ458779:RQZ458785 SAV458779:SAV458785 SKR458779:SKR458785 SUN458779:SUN458785 TEJ458779:TEJ458785 TOF458779:TOF458785 TYB458779:TYB458785 UHX458779:UHX458785 URT458779:URT458785 VBP458779:VBP458785 VLL458779:VLL458785 VVH458779:VVH458785 WFD458779:WFD458785 WOZ458779:WOZ458785 V524315:V524321 CN524315:CN524321 MJ524315:MJ524321 WF524315:WF524321 AGB524315:AGB524321 APX524315:APX524321 AZT524315:AZT524321 BJP524315:BJP524321 BTL524315:BTL524321 CDH524315:CDH524321 CND524315:CND524321 CWZ524315:CWZ524321 DGV524315:DGV524321 DQR524315:DQR524321 EAN524315:EAN524321 EKJ524315:EKJ524321 EUF524315:EUF524321 FEB524315:FEB524321 FNX524315:FNX524321 FXT524315:FXT524321 GHP524315:GHP524321 GRL524315:GRL524321 HBH524315:HBH524321 HLD524315:HLD524321 HUZ524315:HUZ524321 IEV524315:IEV524321 IOR524315:IOR524321 IYN524315:IYN524321 JIJ524315:JIJ524321 JSF524315:JSF524321 KCB524315:KCB524321 KLX524315:KLX524321 KVT524315:KVT524321 LFP524315:LFP524321 LPL524315:LPL524321 LZH524315:LZH524321 MJD524315:MJD524321 MSZ524315:MSZ524321 NCV524315:NCV524321 NMR524315:NMR524321 NWN524315:NWN524321 OGJ524315:OGJ524321 OQF524315:OQF524321 PAB524315:PAB524321 PJX524315:PJX524321 PTT524315:PTT524321 QDP524315:QDP524321 QNL524315:QNL524321 QXH524315:QXH524321 RHD524315:RHD524321 RQZ524315:RQZ524321 SAV524315:SAV524321 SKR524315:SKR524321 SUN524315:SUN524321 TEJ524315:TEJ524321 TOF524315:TOF524321 TYB524315:TYB524321 UHX524315:UHX524321 URT524315:URT524321 VBP524315:VBP524321 VLL524315:VLL524321 VVH524315:VVH524321 WFD524315:WFD524321 WOZ524315:WOZ524321 V589851:V589857 CN589851:CN589857 MJ589851:MJ589857 WF589851:WF589857 AGB589851:AGB589857 APX589851:APX589857 AZT589851:AZT589857 BJP589851:BJP589857 BTL589851:BTL589857 CDH589851:CDH589857 CND589851:CND589857 CWZ589851:CWZ589857 DGV589851:DGV589857 DQR589851:DQR589857 EAN589851:EAN589857 EKJ589851:EKJ589857 EUF589851:EUF589857 FEB589851:FEB589857 FNX589851:FNX589857 FXT589851:FXT589857 GHP589851:GHP589857 GRL589851:GRL589857 HBH589851:HBH589857 HLD589851:HLD589857 HUZ589851:HUZ589857 IEV589851:IEV589857 IOR589851:IOR589857 IYN589851:IYN589857 JIJ589851:JIJ589857 JSF589851:JSF589857 KCB589851:KCB589857 KLX589851:KLX589857 KVT589851:KVT589857 LFP589851:LFP589857 LPL589851:LPL589857 LZH589851:LZH589857 MJD589851:MJD589857 MSZ589851:MSZ589857 NCV589851:NCV589857 NMR589851:NMR589857 NWN589851:NWN589857 OGJ589851:OGJ589857 OQF589851:OQF589857 PAB589851:PAB589857 PJX589851:PJX589857 PTT589851:PTT589857 QDP589851:QDP589857 QNL589851:QNL589857 QXH589851:QXH589857 RHD589851:RHD589857 RQZ589851:RQZ589857 SAV589851:SAV589857 SKR589851:SKR589857 SUN589851:SUN589857 TEJ589851:TEJ589857 TOF589851:TOF589857 TYB589851:TYB589857 UHX589851:UHX589857 URT589851:URT589857 VBP589851:VBP589857 VLL589851:VLL589857 VVH589851:VVH589857 WFD589851:WFD589857 WOZ589851:WOZ589857 V655387:V655393 CN655387:CN655393 MJ655387:MJ655393 WF655387:WF655393 AGB655387:AGB655393 APX655387:APX655393 AZT655387:AZT655393 BJP655387:BJP655393 BTL655387:BTL655393 CDH655387:CDH655393 CND655387:CND655393 CWZ655387:CWZ655393 DGV655387:DGV655393 DQR655387:DQR655393 EAN655387:EAN655393 EKJ655387:EKJ655393 EUF655387:EUF655393 FEB655387:FEB655393 FNX655387:FNX655393 FXT655387:FXT655393 GHP655387:GHP655393 GRL655387:GRL655393 HBH655387:HBH655393 HLD655387:HLD655393 HUZ655387:HUZ655393 IEV655387:IEV655393 IOR655387:IOR655393 IYN655387:IYN655393 JIJ655387:JIJ655393 JSF655387:JSF655393 KCB655387:KCB655393 KLX655387:KLX655393 KVT655387:KVT655393 LFP655387:LFP655393 LPL655387:LPL655393 LZH655387:LZH655393 MJD655387:MJD655393 MSZ655387:MSZ655393 NCV655387:NCV655393 NMR655387:NMR655393 NWN655387:NWN655393 OGJ655387:OGJ655393 OQF655387:OQF655393 PAB655387:PAB655393 PJX655387:PJX655393 PTT655387:PTT655393 QDP655387:QDP655393 QNL655387:QNL655393 QXH655387:QXH655393 RHD655387:RHD655393 RQZ655387:RQZ655393 SAV655387:SAV655393 SKR655387:SKR655393 SUN655387:SUN655393 TEJ655387:TEJ655393 TOF655387:TOF655393 TYB655387:TYB655393 UHX655387:UHX655393 URT655387:URT655393 VBP655387:VBP655393 VLL655387:VLL655393 VVH655387:VVH655393 WFD655387:WFD655393 WOZ655387:WOZ655393 V720923:V720929 CN720923:CN720929 MJ720923:MJ720929 WF720923:WF720929 AGB720923:AGB720929 APX720923:APX720929 AZT720923:AZT720929 BJP720923:BJP720929 BTL720923:BTL720929 CDH720923:CDH720929 CND720923:CND720929 CWZ720923:CWZ720929 DGV720923:DGV720929 DQR720923:DQR720929 EAN720923:EAN720929 EKJ720923:EKJ720929 EUF720923:EUF720929 FEB720923:FEB720929 FNX720923:FNX720929 FXT720923:FXT720929 GHP720923:GHP720929 GRL720923:GRL720929 HBH720923:HBH720929 HLD720923:HLD720929 HUZ720923:HUZ720929 IEV720923:IEV720929 IOR720923:IOR720929 IYN720923:IYN720929 JIJ720923:JIJ720929 JSF720923:JSF720929 KCB720923:KCB720929 KLX720923:KLX720929 KVT720923:KVT720929 LFP720923:LFP720929 LPL720923:LPL720929 LZH720923:LZH720929 MJD720923:MJD720929 MSZ720923:MSZ720929 NCV720923:NCV720929 NMR720923:NMR720929 NWN720923:NWN720929 OGJ720923:OGJ720929 OQF720923:OQF720929 PAB720923:PAB720929 PJX720923:PJX720929 PTT720923:PTT720929 QDP720923:QDP720929 QNL720923:QNL720929 QXH720923:QXH720929 RHD720923:RHD720929 RQZ720923:RQZ720929 SAV720923:SAV720929 SKR720923:SKR720929 SUN720923:SUN720929 TEJ720923:TEJ720929 TOF720923:TOF720929 TYB720923:TYB720929 UHX720923:UHX720929 URT720923:URT720929 VBP720923:VBP720929 VLL720923:VLL720929 VVH720923:VVH720929 WFD720923:WFD720929 WOZ720923:WOZ720929 V786459:V786465 CN786459:CN786465 MJ786459:MJ786465 WF786459:WF786465 AGB786459:AGB786465 APX786459:APX786465 AZT786459:AZT786465 BJP786459:BJP786465 BTL786459:BTL786465 CDH786459:CDH786465 CND786459:CND786465 CWZ786459:CWZ786465 DGV786459:DGV786465 DQR786459:DQR786465 EAN786459:EAN786465 EKJ786459:EKJ786465 EUF786459:EUF786465 FEB786459:FEB786465 FNX786459:FNX786465 FXT786459:FXT786465 GHP786459:GHP786465 GRL786459:GRL786465 HBH786459:HBH786465 HLD786459:HLD786465 HUZ786459:HUZ786465 IEV786459:IEV786465 IOR786459:IOR786465 IYN786459:IYN786465 JIJ786459:JIJ786465 JSF786459:JSF786465 KCB786459:KCB786465 KLX786459:KLX786465 KVT786459:KVT786465 LFP786459:LFP786465 LPL786459:LPL786465 LZH786459:LZH786465 MJD786459:MJD786465 MSZ786459:MSZ786465 NCV786459:NCV786465 NMR786459:NMR786465 NWN786459:NWN786465 OGJ786459:OGJ786465 OQF786459:OQF786465 PAB786459:PAB786465 PJX786459:PJX786465 PTT786459:PTT786465 QDP786459:QDP786465 QNL786459:QNL786465 QXH786459:QXH786465 RHD786459:RHD786465 RQZ786459:RQZ786465 SAV786459:SAV786465 SKR786459:SKR786465 SUN786459:SUN786465 TEJ786459:TEJ786465 TOF786459:TOF786465 TYB786459:TYB786465 UHX786459:UHX786465 URT786459:URT786465 VBP786459:VBP786465 VLL786459:VLL786465 VVH786459:VVH786465 WFD786459:WFD786465 WOZ786459:WOZ786465 V851995:V852001 CN851995:CN852001 MJ851995:MJ852001 WF851995:WF852001 AGB851995:AGB852001 APX851995:APX852001 AZT851995:AZT852001 BJP851995:BJP852001 BTL851995:BTL852001 CDH851995:CDH852001 CND851995:CND852001 CWZ851995:CWZ852001 DGV851995:DGV852001 DQR851995:DQR852001 EAN851995:EAN852001 EKJ851995:EKJ852001 EUF851995:EUF852001 FEB851995:FEB852001 FNX851995:FNX852001 FXT851995:FXT852001 GHP851995:GHP852001 GRL851995:GRL852001 HBH851995:HBH852001 HLD851995:HLD852001 HUZ851995:HUZ852001 IEV851995:IEV852001 IOR851995:IOR852001 IYN851995:IYN852001 JIJ851995:JIJ852001 JSF851995:JSF852001 KCB851995:KCB852001 KLX851995:KLX852001 KVT851995:KVT852001 LFP851995:LFP852001 LPL851995:LPL852001 LZH851995:LZH852001 MJD851995:MJD852001 MSZ851995:MSZ852001 NCV851995:NCV852001 NMR851995:NMR852001 NWN851995:NWN852001 OGJ851995:OGJ852001 OQF851995:OQF852001 PAB851995:PAB852001 PJX851995:PJX852001 PTT851995:PTT852001 QDP851995:QDP852001 QNL851995:QNL852001 QXH851995:QXH852001 RHD851995:RHD852001 RQZ851995:RQZ852001 SAV851995:SAV852001 SKR851995:SKR852001 SUN851995:SUN852001 TEJ851995:TEJ852001 TOF851995:TOF852001 TYB851995:TYB852001 UHX851995:UHX852001 URT851995:URT852001 VBP851995:VBP852001 VLL851995:VLL852001 VVH851995:VVH852001 WFD851995:WFD852001 WOZ851995:WOZ852001 V917531:V917537 CN917531:CN917537 MJ917531:MJ917537 WF917531:WF917537 AGB917531:AGB917537 APX917531:APX917537 AZT917531:AZT917537 BJP917531:BJP917537 BTL917531:BTL917537 CDH917531:CDH917537 CND917531:CND917537 CWZ917531:CWZ917537 DGV917531:DGV917537 DQR917531:DQR917537 EAN917531:EAN917537 EKJ917531:EKJ917537 EUF917531:EUF917537 FEB917531:FEB917537 FNX917531:FNX917537 FXT917531:FXT917537 GHP917531:GHP917537 GRL917531:GRL917537 HBH917531:HBH917537 HLD917531:HLD917537 HUZ917531:HUZ917537 IEV917531:IEV917537 IOR917531:IOR917537 IYN917531:IYN917537 JIJ917531:JIJ917537 JSF917531:JSF917537 KCB917531:KCB917537 KLX917531:KLX917537 KVT917531:KVT917537 LFP917531:LFP917537 LPL917531:LPL917537 LZH917531:LZH917537 MJD917531:MJD917537 MSZ917531:MSZ917537 NCV917531:NCV917537 NMR917531:NMR917537 NWN917531:NWN917537 OGJ917531:OGJ917537 OQF917531:OQF917537 PAB917531:PAB917537 PJX917531:PJX917537 PTT917531:PTT917537 QDP917531:QDP917537 QNL917531:QNL917537 QXH917531:QXH917537 RHD917531:RHD917537 RQZ917531:RQZ917537 SAV917531:SAV917537 SKR917531:SKR917537 SUN917531:SUN917537 TEJ917531:TEJ917537 TOF917531:TOF917537 TYB917531:TYB917537 UHX917531:UHX917537 URT917531:URT917537 VBP917531:VBP917537 VLL917531:VLL917537 VVH917531:VVH917537 WFD917531:WFD917537 WOZ917531:WOZ917537 V983067:V983073 CN983067:CN983073 MJ983067:MJ983073 WF983067:WF983073 AGB983067:AGB983073 APX983067:APX983073 AZT983067:AZT983073 BJP983067:BJP983073 BTL983067:BTL983073 CDH983067:CDH983073 CND983067:CND983073 CWZ983067:CWZ983073 DGV983067:DGV983073 DQR983067:DQR983073 EAN983067:EAN983073 EKJ983067:EKJ983073 EUF983067:EUF983073 FEB983067:FEB983073 FNX983067:FNX983073 FXT983067:FXT983073 GHP983067:GHP983073 GRL983067:GRL983073 HBH983067:HBH983073 HLD983067:HLD983073 HUZ983067:HUZ983073 IEV983067:IEV983073 IOR983067:IOR983073 IYN983067:IYN983073 JIJ983067:JIJ983073 JSF983067:JSF983073 KCB983067:KCB983073 KLX983067:KLX983073 KVT983067:KVT983073 LFP983067:LFP983073 LPL983067:LPL983073 LZH983067:LZH983073 MJD983067:MJD983073 MSZ983067:MSZ983073 NCV983067:NCV983073 NMR983067:NMR983073 NWN983067:NWN983073 OGJ983067:OGJ983073 OQF983067:OQF983073 PAB983067:PAB983073 PJX983067:PJX983073 PTT983067:PTT983073 QDP983067:QDP983073 QNL983067:QNL983073 QXH983067:QXH983073 RHD983067:RHD983073 RQZ983067:RQZ983073 SAV983067:SAV983073 SKR983067:SKR983073 SUN983067:SUN983073 TEJ983067:TEJ983073 TOF983067:TOF983073 TYB983067:TYB983073 UHX983067:UHX983073 URT983067:URT983073 VBP983067:VBP983073 VLL983067:VLL983073 VVH983067:VVH983073 WFD983067:WFD983073 WOZ983067:WOZ983073">
      <formula1>0</formula1>
      <formula2>999999999999999</formula2>
    </dataValidation>
    <dataValidation type="decimal" allowBlank="1" showInputMessage="1" showErrorMessage="1" errorTitle="Invaid Entry" error="Only Numeric Values are allowed. " promptTitle="Custom Charges" prompt="Landing Charges + Basic Duty + Social Welfare Cess for Foreign bidder" sqref="U14:U24 CM14:CM24 MI14:MI24 WE14:WE24 AGA14:AGA24 APW14:APW24 AZS14:AZS24 BJO14:BJO24 BTK14:BTK24 CDG14:CDG24 CNC14:CNC24 CWY14:CWY24 DGU14:DGU24 DQQ14:DQQ24 EAM14:EAM24 EKI14:EKI24 EUE14:EUE24 FEA14:FEA24 FNW14:FNW24 FXS14:FXS24 GHO14:GHO24 GRK14:GRK24 HBG14:HBG24 HLC14:HLC24 HUY14:HUY24 IEU14:IEU24 IOQ14:IOQ24 IYM14:IYM24 JII14:JII24 JSE14:JSE24 KCA14:KCA24 KLW14:KLW24 KVS14:KVS24 LFO14:LFO24 LPK14:LPK24 LZG14:LZG24 MJC14:MJC24 MSY14:MSY24 NCU14:NCU24 NMQ14:NMQ24 NWM14:NWM24 OGI14:OGI24 OQE14:OQE24 PAA14:PAA24 PJW14:PJW24 PTS14:PTS24 QDO14:QDO24 QNK14:QNK24 QXG14:QXG24 RHC14:RHC24 RQY14:RQY24 SAU14:SAU24 SKQ14:SKQ24 SUM14:SUM24 TEI14:TEI24 TOE14:TOE24 TYA14:TYA24 UHW14:UHW24 URS14:URS24 VBO14:VBO24 VLK14:VLK24 VVG14:VVG24 WFC14:WFC24 WOY14:WOY24 U65548:U65558 CM65548:CM65558 MI65548:MI65558 WE65548:WE65558 AGA65548:AGA65558 APW65548:APW65558 AZS65548:AZS65558 BJO65548:BJO65558 BTK65548:BTK65558 CDG65548:CDG65558 CNC65548:CNC65558 CWY65548:CWY65558 DGU65548:DGU65558 DQQ65548:DQQ65558 EAM65548:EAM65558 EKI65548:EKI65558 EUE65548:EUE65558 FEA65548:FEA65558 FNW65548:FNW65558 FXS65548:FXS65558 GHO65548:GHO65558 GRK65548:GRK65558 HBG65548:HBG65558 HLC65548:HLC65558 HUY65548:HUY65558 IEU65548:IEU65558 IOQ65548:IOQ65558 IYM65548:IYM65558 JII65548:JII65558 JSE65548:JSE65558 KCA65548:KCA65558 KLW65548:KLW65558 KVS65548:KVS65558 LFO65548:LFO65558 LPK65548:LPK65558 LZG65548:LZG65558 MJC65548:MJC65558 MSY65548:MSY65558 NCU65548:NCU65558 NMQ65548:NMQ65558 NWM65548:NWM65558 OGI65548:OGI65558 OQE65548:OQE65558 PAA65548:PAA65558 PJW65548:PJW65558 PTS65548:PTS65558 QDO65548:QDO65558 QNK65548:QNK65558 QXG65548:QXG65558 RHC65548:RHC65558 RQY65548:RQY65558 SAU65548:SAU65558 SKQ65548:SKQ65558 SUM65548:SUM65558 TEI65548:TEI65558 TOE65548:TOE65558 TYA65548:TYA65558 UHW65548:UHW65558 URS65548:URS65558 VBO65548:VBO65558 VLK65548:VLK65558 VVG65548:VVG65558 WFC65548:WFC65558 WOY65548:WOY65558 U131084:U131094 CM131084:CM131094 MI131084:MI131094 WE131084:WE131094 AGA131084:AGA131094 APW131084:APW131094 AZS131084:AZS131094 BJO131084:BJO131094 BTK131084:BTK131094 CDG131084:CDG131094 CNC131084:CNC131094 CWY131084:CWY131094 DGU131084:DGU131094 DQQ131084:DQQ131094 EAM131084:EAM131094 EKI131084:EKI131094 EUE131084:EUE131094 FEA131084:FEA131094 FNW131084:FNW131094 FXS131084:FXS131094 GHO131084:GHO131094 GRK131084:GRK131094 HBG131084:HBG131094 HLC131084:HLC131094 HUY131084:HUY131094 IEU131084:IEU131094 IOQ131084:IOQ131094 IYM131084:IYM131094 JII131084:JII131094 JSE131084:JSE131094 KCA131084:KCA131094 KLW131084:KLW131094 KVS131084:KVS131094 LFO131084:LFO131094 LPK131084:LPK131094 LZG131084:LZG131094 MJC131084:MJC131094 MSY131084:MSY131094 NCU131084:NCU131094 NMQ131084:NMQ131094 NWM131084:NWM131094 OGI131084:OGI131094 OQE131084:OQE131094 PAA131084:PAA131094 PJW131084:PJW131094 PTS131084:PTS131094 QDO131084:QDO131094 QNK131084:QNK131094 QXG131084:QXG131094 RHC131084:RHC131094 RQY131084:RQY131094 SAU131084:SAU131094 SKQ131084:SKQ131094 SUM131084:SUM131094 TEI131084:TEI131094 TOE131084:TOE131094 TYA131084:TYA131094 UHW131084:UHW131094 URS131084:URS131094 VBO131084:VBO131094 VLK131084:VLK131094 VVG131084:VVG131094 WFC131084:WFC131094 WOY131084:WOY131094 U196620:U196630 CM196620:CM196630 MI196620:MI196630 WE196620:WE196630 AGA196620:AGA196630 APW196620:APW196630 AZS196620:AZS196630 BJO196620:BJO196630 BTK196620:BTK196630 CDG196620:CDG196630 CNC196620:CNC196630 CWY196620:CWY196630 DGU196620:DGU196630 DQQ196620:DQQ196630 EAM196620:EAM196630 EKI196620:EKI196630 EUE196620:EUE196630 FEA196620:FEA196630 FNW196620:FNW196630 FXS196620:FXS196630 GHO196620:GHO196630 GRK196620:GRK196630 HBG196620:HBG196630 HLC196620:HLC196630 HUY196620:HUY196630 IEU196620:IEU196630 IOQ196620:IOQ196630 IYM196620:IYM196630 JII196620:JII196630 JSE196620:JSE196630 KCA196620:KCA196630 KLW196620:KLW196630 KVS196620:KVS196630 LFO196620:LFO196630 LPK196620:LPK196630 LZG196620:LZG196630 MJC196620:MJC196630 MSY196620:MSY196630 NCU196620:NCU196630 NMQ196620:NMQ196630 NWM196620:NWM196630 OGI196620:OGI196630 OQE196620:OQE196630 PAA196620:PAA196630 PJW196620:PJW196630 PTS196620:PTS196630 QDO196620:QDO196630 QNK196620:QNK196630 QXG196620:QXG196630 RHC196620:RHC196630 RQY196620:RQY196630 SAU196620:SAU196630 SKQ196620:SKQ196630 SUM196620:SUM196630 TEI196620:TEI196630 TOE196620:TOE196630 TYA196620:TYA196630 UHW196620:UHW196630 URS196620:URS196630 VBO196620:VBO196630 VLK196620:VLK196630 VVG196620:VVG196630 WFC196620:WFC196630 WOY196620:WOY196630 U262156:U262166 CM262156:CM262166 MI262156:MI262166 WE262156:WE262166 AGA262156:AGA262166 APW262156:APW262166 AZS262156:AZS262166 BJO262156:BJO262166 BTK262156:BTK262166 CDG262156:CDG262166 CNC262156:CNC262166 CWY262156:CWY262166 DGU262156:DGU262166 DQQ262156:DQQ262166 EAM262156:EAM262166 EKI262156:EKI262166 EUE262156:EUE262166 FEA262156:FEA262166 FNW262156:FNW262166 FXS262156:FXS262166 GHO262156:GHO262166 GRK262156:GRK262166 HBG262156:HBG262166 HLC262156:HLC262166 HUY262156:HUY262166 IEU262156:IEU262166 IOQ262156:IOQ262166 IYM262156:IYM262166 JII262156:JII262166 JSE262156:JSE262166 KCA262156:KCA262166 KLW262156:KLW262166 KVS262156:KVS262166 LFO262156:LFO262166 LPK262156:LPK262166 LZG262156:LZG262166 MJC262156:MJC262166 MSY262156:MSY262166 NCU262156:NCU262166 NMQ262156:NMQ262166 NWM262156:NWM262166 OGI262156:OGI262166 OQE262156:OQE262166 PAA262156:PAA262166 PJW262156:PJW262166 PTS262156:PTS262166 QDO262156:QDO262166 QNK262156:QNK262166 QXG262156:QXG262166 RHC262156:RHC262166 RQY262156:RQY262166 SAU262156:SAU262166 SKQ262156:SKQ262166 SUM262156:SUM262166 TEI262156:TEI262166 TOE262156:TOE262166 TYA262156:TYA262166 UHW262156:UHW262166 URS262156:URS262166 VBO262156:VBO262166 VLK262156:VLK262166 VVG262156:VVG262166 WFC262156:WFC262166 WOY262156:WOY262166 U327692:U327702 CM327692:CM327702 MI327692:MI327702 WE327692:WE327702 AGA327692:AGA327702 APW327692:APW327702 AZS327692:AZS327702 BJO327692:BJO327702 BTK327692:BTK327702 CDG327692:CDG327702 CNC327692:CNC327702 CWY327692:CWY327702 DGU327692:DGU327702 DQQ327692:DQQ327702 EAM327692:EAM327702 EKI327692:EKI327702 EUE327692:EUE327702 FEA327692:FEA327702 FNW327692:FNW327702 FXS327692:FXS327702 GHO327692:GHO327702 GRK327692:GRK327702 HBG327692:HBG327702 HLC327692:HLC327702 HUY327692:HUY327702 IEU327692:IEU327702 IOQ327692:IOQ327702 IYM327692:IYM327702 JII327692:JII327702 JSE327692:JSE327702 KCA327692:KCA327702 KLW327692:KLW327702 KVS327692:KVS327702 LFO327692:LFO327702 LPK327692:LPK327702 LZG327692:LZG327702 MJC327692:MJC327702 MSY327692:MSY327702 NCU327692:NCU327702 NMQ327692:NMQ327702 NWM327692:NWM327702 OGI327692:OGI327702 OQE327692:OQE327702 PAA327692:PAA327702 PJW327692:PJW327702 PTS327692:PTS327702 QDO327692:QDO327702 QNK327692:QNK327702 QXG327692:QXG327702 RHC327692:RHC327702 RQY327692:RQY327702 SAU327692:SAU327702 SKQ327692:SKQ327702 SUM327692:SUM327702 TEI327692:TEI327702 TOE327692:TOE327702 TYA327692:TYA327702 UHW327692:UHW327702 URS327692:URS327702 VBO327692:VBO327702 VLK327692:VLK327702 VVG327692:VVG327702 WFC327692:WFC327702 WOY327692:WOY327702 U393228:U393238 CM393228:CM393238 MI393228:MI393238 WE393228:WE393238 AGA393228:AGA393238 APW393228:APW393238 AZS393228:AZS393238 BJO393228:BJO393238 BTK393228:BTK393238 CDG393228:CDG393238 CNC393228:CNC393238 CWY393228:CWY393238 DGU393228:DGU393238 DQQ393228:DQQ393238 EAM393228:EAM393238 EKI393228:EKI393238 EUE393228:EUE393238 FEA393228:FEA393238 FNW393228:FNW393238 FXS393228:FXS393238 GHO393228:GHO393238 GRK393228:GRK393238 HBG393228:HBG393238 HLC393228:HLC393238 HUY393228:HUY393238 IEU393228:IEU393238 IOQ393228:IOQ393238 IYM393228:IYM393238 JII393228:JII393238 JSE393228:JSE393238 KCA393228:KCA393238 KLW393228:KLW393238 KVS393228:KVS393238 LFO393228:LFO393238 LPK393228:LPK393238 LZG393228:LZG393238 MJC393228:MJC393238 MSY393228:MSY393238 NCU393228:NCU393238 NMQ393228:NMQ393238 NWM393228:NWM393238 OGI393228:OGI393238 OQE393228:OQE393238 PAA393228:PAA393238 PJW393228:PJW393238 PTS393228:PTS393238 QDO393228:QDO393238 QNK393228:QNK393238 QXG393228:QXG393238 RHC393228:RHC393238 RQY393228:RQY393238 SAU393228:SAU393238 SKQ393228:SKQ393238 SUM393228:SUM393238 TEI393228:TEI393238 TOE393228:TOE393238 TYA393228:TYA393238 UHW393228:UHW393238 URS393228:URS393238 VBO393228:VBO393238 VLK393228:VLK393238 VVG393228:VVG393238 WFC393228:WFC393238 WOY393228:WOY393238 U458764:U458774 CM458764:CM458774 MI458764:MI458774 WE458764:WE458774 AGA458764:AGA458774 APW458764:APW458774 AZS458764:AZS458774 BJO458764:BJO458774 BTK458764:BTK458774 CDG458764:CDG458774 CNC458764:CNC458774 CWY458764:CWY458774 DGU458764:DGU458774 DQQ458764:DQQ458774 EAM458764:EAM458774 EKI458764:EKI458774 EUE458764:EUE458774 FEA458764:FEA458774 FNW458764:FNW458774 FXS458764:FXS458774 GHO458764:GHO458774 GRK458764:GRK458774 HBG458764:HBG458774 HLC458764:HLC458774 HUY458764:HUY458774 IEU458764:IEU458774 IOQ458764:IOQ458774 IYM458764:IYM458774 JII458764:JII458774 JSE458764:JSE458774 KCA458764:KCA458774 KLW458764:KLW458774 KVS458764:KVS458774 LFO458764:LFO458774 LPK458764:LPK458774 LZG458764:LZG458774 MJC458764:MJC458774 MSY458764:MSY458774 NCU458764:NCU458774 NMQ458764:NMQ458774 NWM458764:NWM458774 OGI458764:OGI458774 OQE458764:OQE458774 PAA458764:PAA458774 PJW458764:PJW458774 PTS458764:PTS458774 QDO458764:QDO458774 QNK458764:QNK458774 QXG458764:QXG458774 RHC458764:RHC458774 RQY458764:RQY458774 SAU458764:SAU458774 SKQ458764:SKQ458774 SUM458764:SUM458774 TEI458764:TEI458774 TOE458764:TOE458774 TYA458764:TYA458774 UHW458764:UHW458774 URS458764:URS458774 VBO458764:VBO458774 VLK458764:VLK458774 VVG458764:VVG458774 WFC458764:WFC458774 WOY458764:WOY458774 U524300:U524310 CM524300:CM524310 MI524300:MI524310 WE524300:WE524310 AGA524300:AGA524310 APW524300:APW524310 AZS524300:AZS524310 BJO524300:BJO524310 BTK524300:BTK524310 CDG524300:CDG524310 CNC524300:CNC524310 CWY524300:CWY524310 DGU524300:DGU524310 DQQ524300:DQQ524310 EAM524300:EAM524310 EKI524300:EKI524310 EUE524300:EUE524310 FEA524300:FEA524310 FNW524300:FNW524310 FXS524300:FXS524310 GHO524300:GHO524310 GRK524300:GRK524310 HBG524300:HBG524310 HLC524300:HLC524310 HUY524300:HUY524310 IEU524300:IEU524310 IOQ524300:IOQ524310 IYM524300:IYM524310 JII524300:JII524310 JSE524300:JSE524310 KCA524300:KCA524310 KLW524300:KLW524310 KVS524300:KVS524310 LFO524300:LFO524310 LPK524300:LPK524310 LZG524300:LZG524310 MJC524300:MJC524310 MSY524300:MSY524310 NCU524300:NCU524310 NMQ524300:NMQ524310 NWM524300:NWM524310 OGI524300:OGI524310 OQE524300:OQE524310 PAA524300:PAA524310 PJW524300:PJW524310 PTS524300:PTS524310 QDO524300:QDO524310 QNK524300:QNK524310 QXG524300:QXG524310 RHC524300:RHC524310 RQY524300:RQY524310 SAU524300:SAU524310 SKQ524300:SKQ524310 SUM524300:SUM524310 TEI524300:TEI524310 TOE524300:TOE524310 TYA524300:TYA524310 UHW524300:UHW524310 URS524300:URS524310 VBO524300:VBO524310 VLK524300:VLK524310 VVG524300:VVG524310 WFC524300:WFC524310 WOY524300:WOY524310 U589836:U589846 CM589836:CM589846 MI589836:MI589846 WE589836:WE589846 AGA589836:AGA589846 APW589836:APW589846 AZS589836:AZS589846 BJO589836:BJO589846 BTK589836:BTK589846 CDG589836:CDG589846 CNC589836:CNC589846 CWY589836:CWY589846 DGU589836:DGU589846 DQQ589836:DQQ589846 EAM589836:EAM589846 EKI589836:EKI589846 EUE589836:EUE589846 FEA589836:FEA589846 FNW589836:FNW589846 FXS589836:FXS589846 GHO589836:GHO589846 GRK589836:GRK589846 HBG589836:HBG589846 HLC589836:HLC589846 HUY589836:HUY589846 IEU589836:IEU589846 IOQ589836:IOQ589846 IYM589836:IYM589846 JII589836:JII589846 JSE589836:JSE589846 KCA589836:KCA589846 KLW589836:KLW589846 KVS589836:KVS589846 LFO589836:LFO589846 LPK589836:LPK589846 LZG589836:LZG589846 MJC589836:MJC589846 MSY589836:MSY589846 NCU589836:NCU589846 NMQ589836:NMQ589846 NWM589836:NWM589846 OGI589836:OGI589846 OQE589836:OQE589846 PAA589836:PAA589846 PJW589836:PJW589846 PTS589836:PTS589846 QDO589836:QDO589846 QNK589836:QNK589846 QXG589836:QXG589846 RHC589836:RHC589846 RQY589836:RQY589846 SAU589836:SAU589846 SKQ589836:SKQ589846 SUM589836:SUM589846 TEI589836:TEI589846 TOE589836:TOE589846 TYA589836:TYA589846 UHW589836:UHW589846 URS589836:URS589846 VBO589836:VBO589846 VLK589836:VLK589846 VVG589836:VVG589846 WFC589836:WFC589846 WOY589836:WOY589846 U655372:U655382 CM655372:CM655382 MI655372:MI655382 WE655372:WE655382 AGA655372:AGA655382 APW655372:APW655382 AZS655372:AZS655382 BJO655372:BJO655382 BTK655372:BTK655382 CDG655372:CDG655382 CNC655372:CNC655382 CWY655372:CWY655382 DGU655372:DGU655382 DQQ655372:DQQ655382 EAM655372:EAM655382 EKI655372:EKI655382 EUE655372:EUE655382 FEA655372:FEA655382 FNW655372:FNW655382 FXS655372:FXS655382 GHO655372:GHO655382 GRK655372:GRK655382 HBG655372:HBG655382 HLC655372:HLC655382 HUY655372:HUY655382 IEU655372:IEU655382 IOQ655372:IOQ655382 IYM655372:IYM655382 JII655372:JII655382 JSE655372:JSE655382 KCA655372:KCA655382 KLW655372:KLW655382 KVS655372:KVS655382 LFO655372:LFO655382 LPK655372:LPK655382 LZG655372:LZG655382 MJC655372:MJC655382 MSY655372:MSY655382 NCU655372:NCU655382 NMQ655372:NMQ655382 NWM655372:NWM655382 OGI655372:OGI655382 OQE655372:OQE655382 PAA655372:PAA655382 PJW655372:PJW655382 PTS655372:PTS655382 QDO655372:QDO655382 QNK655372:QNK655382 QXG655372:QXG655382 RHC655372:RHC655382 RQY655372:RQY655382 SAU655372:SAU655382 SKQ655372:SKQ655382 SUM655372:SUM655382 TEI655372:TEI655382 TOE655372:TOE655382 TYA655372:TYA655382 UHW655372:UHW655382 URS655372:URS655382 VBO655372:VBO655382 VLK655372:VLK655382 VVG655372:VVG655382 WFC655372:WFC655382 WOY655372:WOY655382 U720908:U720918 CM720908:CM720918 MI720908:MI720918 WE720908:WE720918 AGA720908:AGA720918 APW720908:APW720918 AZS720908:AZS720918 BJO720908:BJO720918 BTK720908:BTK720918 CDG720908:CDG720918 CNC720908:CNC720918 CWY720908:CWY720918 DGU720908:DGU720918 DQQ720908:DQQ720918 EAM720908:EAM720918 EKI720908:EKI720918 EUE720908:EUE720918 FEA720908:FEA720918 FNW720908:FNW720918 FXS720908:FXS720918 GHO720908:GHO720918 GRK720908:GRK720918 HBG720908:HBG720918 HLC720908:HLC720918 HUY720908:HUY720918 IEU720908:IEU720918 IOQ720908:IOQ720918 IYM720908:IYM720918 JII720908:JII720918 JSE720908:JSE720918 KCA720908:KCA720918 KLW720908:KLW720918 KVS720908:KVS720918 LFO720908:LFO720918 LPK720908:LPK720918 LZG720908:LZG720918 MJC720908:MJC720918 MSY720908:MSY720918 NCU720908:NCU720918 NMQ720908:NMQ720918 NWM720908:NWM720918 OGI720908:OGI720918 OQE720908:OQE720918 PAA720908:PAA720918 PJW720908:PJW720918 PTS720908:PTS720918 QDO720908:QDO720918 QNK720908:QNK720918 QXG720908:QXG720918 RHC720908:RHC720918 RQY720908:RQY720918 SAU720908:SAU720918 SKQ720908:SKQ720918 SUM720908:SUM720918 TEI720908:TEI720918 TOE720908:TOE720918 TYA720908:TYA720918 UHW720908:UHW720918 URS720908:URS720918 VBO720908:VBO720918 VLK720908:VLK720918 VVG720908:VVG720918 WFC720908:WFC720918 WOY720908:WOY720918 U786444:U786454 CM786444:CM786454 MI786444:MI786454 WE786444:WE786454 AGA786444:AGA786454 APW786444:APW786454 AZS786444:AZS786454 BJO786444:BJO786454 BTK786444:BTK786454 CDG786444:CDG786454 CNC786444:CNC786454 CWY786444:CWY786454 DGU786444:DGU786454 DQQ786444:DQQ786454 EAM786444:EAM786454 EKI786444:EKI786454 EUE786444:EUE786454 FEA786444:FEA786454 FNW786444:FNW786454 FXS786444:FXS786454 GHO786444:GHO786454 GRK786444:GRK786454 HBG786444:HBG786454 HLC786444:HLC786454 HUY786444:HUY786454 IEU786444:IEU786454 IOQ786444:IOQ786454 IYM786444:IYM786454 JII786444:JII786454 JSE786444:JSE786454 KCA786444:KCA786454 KLW786444:KLW786454 KVS786444:KVS786454 LFO786444:LFO786454 LPK786444:LPK786454 LZG786444:LZG786454 MJC786444:MJC786454 MSY786444:MSY786454 NCU786444:NCU786454 NMQ786444:NMQ786454 NWM786444:NWM786454 OGI786444:OGI786454 OQE786444:OQE786454 PAA786444:PAA786454 PJW786444:PJW786454 PTS786444:PTS786454 QDO786444:QDO786454 QNK786444:QNK786454 QXG786444:QXG786454 RHC786444:RHC786454 RQY786444:RQY786454 SAU786444:SAU786454 SKQ786444:SKQ786454 SUM786444:SUM786454 TEI786444:TEI786454 TOE786444:TOE786454 TYA786444:TYA786454 UHW786444:UHW786454 URS786444:URS786454 VBO786444:VBO786454 VLK786444:VLK786454 VVG786444:VVG786454 WFC786444:WFC786454 WOY786444:WOY786454 U851980:U851990 CM851980:CM851990 MI851980:MI851990 WE851980:WE851990 AGA851980:AGA851990 APW851980:APW851990 AZS851980:AZS851990 BJO851980:BJO851990 BTK851980:BTK851990 CDG851980:CDG851990 CNC851980:CNC851990 CWY851980:CWY851990 DGU851980:DGU851990 DQQ851980:DQQ851990 EAM851980:EAM851990 EKI851980:EKI851990 EUE851980:EUE851990 FEA851980:FEA851990 FNW851980:FNW851990 FXS851980:FXS851990 GHO851980:GHO851990 GRK851980:GRK851990 HBG851980:HBG851990 HLC851980:HLC851990 HUY851980:HUY851990 IEU851980:IEU851990 IOQ851980:IOQ851990 IYM851980:IYM851990 JII851980:JII851990 JSE851980:JSE851990 KCA851980:KCA851990 KLW851980:KLW851990 KVS851980:KVS851990 LFO851980:LFO851990 LPK851980:LPK851990 LZG851980:LZG851990 MJC851980:MJC851990 MSY851980:MSY851990 NCU851980:NCU851990 NMQ851980:NMQ851990 NWM851980:NWM851990 OGI851980:OGI851990 OQE851980:OQE851990 PAA851980:PAA851990 PJW851980:PJW851990 PTS851980:PTS851990 QDO851980:QDO851990 QNK851980:QNK851990 QXG851980:QXG851990 RHC851980:RHC851990 RQY851980:RQY851990 SAU851980:SAU851990 SKQ851980:SKQ851990 SUM851980:SUM851990 TEI851980:TEI851990 TOE851980:TOE851990 TYA851980:TYA851990 UHW851980:UHW851990 URS851980:URS851990 VBO851980:VBO851990 VLK851980:VLK851990 VVG851980:VVG851990 WFC851980:WFC851990 WOY851980:WOY851990 U917516:U917526 CM917516:CM917526 MI917516:MI917526 WE917516:WE917526 AGA917516:AGA917526 APW917516:APW917526 AZS917516:AZS917526 BJO917516:BJO917526 BTK917516:BTK917526 CDG917516:CDG917526 CNC917516:CNC917526 CWY917516:CWY917526 DGU917516:DGU917526 DQQ917516:DQQ917526 EAM917516:EAM917526 EKI917516:EKI917526 EUE917516:EUE917526 FEA917516:FEA917526 FNW917516:FNW917526 FXS917516:FXS917526 GHO917516:GHO917526 GRK917516:GRK917526 HBG917516:HBG917526 HLC917516:HLC917526 HUY917516:HUY917526 IEU917516:IEU917526 IOQ917516:IOQ917526 IYM917516:IYM917526 JII917516:JII917526 JSE917516:JSE917526 KCA917516:KCA917526 KLW917516:KLW917526 KVS917516:KVS917526 LFO917516:LFO917526 LPK917516:LPK917526 LZG917516:LZG917526 MJC917516:MJC917526 MSY917516:MSY917526 NCU917516:NCU917526 NMQ917516:NMQ917526 NWM917516:NWM917526 OGI917516:OGI917526 OQE917516:OQE917526 PAA917516:PAA917526 PJW917516:PJW917526 PTS917516:PTS917526 QDO917516:QDO917526 QNK917516:QNK917526 QXG917516:QXG917526 RHC917516:RHC917526 RQY917516:RQY917526 SAU917516:SAU917526 SKQ917516:SKQ917526 SUM917516:SUM917526 TEI917516:TEI917526 TOE917516:TOE917526 TYA917516:TYA917526 UHW917516:UHW917526 URS917516:URS917526 VBO917516:VBO917526 VLK917516:VLK917526 VVG917516:VVG917526 WFC917516:WFC917526 WOY917516:WOY917526 U983052:U983062 CM983052:CM983062 MI983052:MI983062 WE983052:WE983062 AGA983052:AGA983062 APW983052:APW983062 AZS983052:AZS983062 BJO983052:BJO983062 BTK983052:BTK983062 CDG983052:CDG983062 CNC983052:CNC983062 CWY983052:CWY983062 DGU983052:DGU983062 DQQ983052:DQQ983062 EAM983052:EAM983062 EKI983052:EKI983062 EUE983052:EUE983062 FEA983052:FEA983062 FNW983052:FNW983062 FXS983052:FXS983062 GHO983052:GHO983062 GRK983052:GRK983062 HBG983052:HBG983062 HLC983052:HLC983062 HUY983052:HUY983062 IEU983052:IEU983062 IOQ983052:IOQ983062 IYM983052:IYM983062 JII983052:JII983062 JSE983052:JSE983062 KCA983052:KCA983062 KLW983052:KLW983062 KVS983052:KVS983062 LFO983052:LFO983062 LPK983052:LPK983062 LZG983052:LZG983062 MJC983052:MJC983062 MSY983052:MSY983062 NCU983052:NCU983062 NMQ983052:NMQ983062 NWM983052:NWM983062 OGI983052:OGI983062 OQE983052:OQE983062 PAA983052:PAA983062 PJW983052:PJW983062 PTS983052:PTS983062 QDO983052:QDO983062 QNK983052:QNK983062 QXG983052:QXG983062 RHC983052:RHC983062 RQY983052:RQY983062 SAU983052:SAU983062 SKQ983052:SKQ983062 SUM983052:SUM983062 TEI983052:TEI983062 TOE983052:TOE983062 TYA983052:TYA983062 UHW983052:UHW983062 URS983052:URS983062 VBO983052:VBO983062 VLK983052:VLK983062 VVG983052:VVG983062 WFC983052:WFC983062 WOY983052:WOY983062 U26:U35 CM26:CM35 MI26:MI35 WE26:WE35 AGA26:AGA35 APW26:APW35 AZS26:AZS35 BJO26:BJO35 BTK26:BTK35 CDG26:CDG35 CNC26:CNC35 CWY26:CWY35 DGU26:DGU35 DQQ26:DQQ35 EAM26:EAM35 EKI26:EKI35 EUE26:EUE35 FEA26:FEA35 FNW26:FNW35 FXS26:FXS35 GHO26:GHO35 GRK26:GRK35 HBG26:HBG35 HLC26:HLC35 HUY26:HUY35 IEU26:IEU35 IOQ26:IOQ35 IYM26:IYM35 JII26:JII35 JSE26:JSE35 KCA26:KCA35 KLW26:KLW35 KVS26:KVS35 LFO26:LFO35 LPK26:LPK35 LZG26:LZG35 MJC26:MJC35 MSY26:MSY35 NCU26:NCU35 NMQ26:NMQ35 NWM26:NWM35 OGI26:OGI35 OQE26:OQE35 PAA26:PAA35 PJW26:PJW35 PTS26:PTS35 QDO26:QDO35 QNK26:QNK35 QXG26:QXG35 RHC26:RHC35 RQY26:RQY35 SAU26:SAU35 SKQ26:SKQ35 SUM26:SUM35 TEI26:TEI35 TOE26:TOE35 TYA26:TYA35 UHW26:UHW35 URS26:URS35 VBO26:VBO35 VLK26:VLK35 VVG26:VVG35 WFC26:WFC35 WOY26:WOY35 U65560:U65569 CM65560:CM65569 MI65560:MI65569 WE65560:WE65569 AGA65560:AGA65569 APW65560:APW65569 AZS65560:AZS65569 BJO65560:BJO65569 BTK65560:BTK65569 CDG65560:CDG65569 CNC65560:CNC65569 CWY65560:CWY65569 DGU65560:DGU65569 DQQ65560:DQQ65569 EAM65560:EAM65569 EKI65560:EKI65569 EUE65560:EUE65569 FEA65560:FEA65569 FNW65560:FNW65569 FXS65560:FXS65569 GHO65560:GHO65569 GRK65560:GRK65569 HBG65560:HBG65569 HLC65560:HLC65569 HUY65560:HUY65569 IEU65560:IEU65569 IOQ65560:IOQ65569 IYM65560:IYM65569 JII65560:JII65569 JSE65560:JSE65569 KCA65560:KCA65569 KLW65560:KLW65569 KVS65560:KVS65569 LFO65560:LFO65569 LPK65560:LPK65569 LZG65560:LZG65569 MJC65560:MJC65569 MSY65560:MSY65569 NCU65560:NCU65569 NMQ65560:NMQ65569 NWM65560:NWM65569 OGI65560:OGI65569 OQE65560:OQE65569 PAA65560:PAA65569 PJW65560:PJW65569 PTS65560:PTS65569 QDO65560:QDO65569 QNK65560:QNK65569 QXG65560:QXG65569 RHC65560:RHC65569 RQY65560:RQY65569 SAU65560:SAU65569 SKQ65560:SKQ65569 SUM65560:SUM65569 TEI65560:TEI65569 TOE65560:TOE65569 TYA65560:TYA65569 UHW65560:UHW65569 URS65560:URS65569 VBO65560:VBO65569 VLK65560:VLK65569 VVG65560:VVG65569 WFC65560:WFC65569 WOY65560:WOY65569 U131096:U131105 CM131096:CM131105 MI131096:MI131105 WE131096:WE131105 AGA131096:AGA131105 APW131096:APW131105 AZS131096:AZS131105 BJO131096:BJO131105 BTK131096:BTK131105 CDG131096:CDG131105 CNC131096:CNC131105 CWY131096:CWY131105 DGU131096:DGU131105 DQQ131096:DQQ131105 EAM131096:EAM131105 EKI131096:EKI131105 EUE131096:EUE131105 FEA131096:FEA131105 FNW131096:FNW131105 FXS131096:FXS131105 GHO131096:GHO131105 GRK131096:GRK131105 HBG131096:HBG131105 HLC131096:HLC131105 HUY131096:HUY131105 IEU131096:IEU131105 IOQ131096:IOQ131105 IYM131096:IYM131105 JII131096:JII131105 JSE131096:JSE131105 KCA131096:KCA131105 KLW131096:KLW131105 KVS131096:KVS131105 LFO131096:LFO131105 LPK131096:LPK131105 LZG131096:LZG131105 MJC131096:MJC131105 MSY131096:MSY131105 NCU131096:NCU131105 NMQ131096:NMQ131105 NWM131096:NWM131105 OGI131096:OGI131105 OQE131096:OQE131105 PAA131096:PAA131105 PJW131096:PJW131105 PTS131096:PTS131105 QDO131096:QDO131105 QNK131096:QNK131105 QXG131096:QXG131105 RHC131096:RHC131105 RQY131096:RQY131105 SAU131096:SAU131105 SKQ131096:SKQ131105 SUM131096:SUM131105 TEI131096:TEI131105 TOE131096:TOE131105 TYA131096:TYA131105 UHW131096:UHW131105 URS131096:URS131105 VBO131096:VBO131105 VLK131096:VLK131105 VVG131096:VVG131105 WFC131096:WFC131105 WOY131096:WOY131105 U196632:U196641 CM196632:CM196641 MI196632:MI196641 WE196632:WE196641 AGA196632:AGA196641 APW196632:APW196641 AZS196632:AZS196641 BJO196632:BJO196641 BTK196632:BTK196641 CDG196632:CDG196641 CNC196632:CNC196641 CWY196632:CWY196641 DGU196632:DGU196641 DQQ196632:DQQ196641 EAM196632:EAM196641 EKI196632:EKI196641 EUE196632:EUE196641 FEA196632:FEA196641 FNW196632:FNW196641 FXS196632:FXS196641 GHO196632:GHO196641 GRK196632:GRK196641 HBG196632:HBG196641 HLC196632:HLC196641 HUY196632:HUY196641 IEU196632:IEU196641 IOQ196632:IOQ196641 IYM196632:IYM196641 JII196632:JII196641 JSE196632:JSE196641 KCA196632:KCA196641 KLW196632:KLW196641 KVS196632:KVS196641 LFO196632:LFO196641 LPK196632:LPK196641 LZG196632:LZG196641 MJC196632:MJC196641 MSY196632:MSY196641 NCU196632:NCU196641 NMQ196632:NMQ196641 NWM196632:NWM196641 OGI196632:OGI196641 OQE196632:OQE196641 PAA196632:PAA196641 PJW196632:PJW196641 PTS196632:PTS196641 QDO196632:QDO196641 QNK196632:QNK196641 QXG196632:QXG196641 RHC196632:RHC196641 RQY196632:RQY196641 SAU196632:SAU196641 SKQ196632:SKQ196641 SUM196632:SUM196641 TEI196632:TEI196641 TOE196632:TOE196641 TYA196632:TYA196641 UHW196632:UHW196641 URS196632:URS196641 VBO196632:VBO196641 VLK196632:VLK196641 VVG196632:VVG196641 WFC196632:WFC196641 WOY196632:WOY196641 U262168:U262177 CM262168:CM262177 MI262168:MI262177 WE262168:WE262177 AGA262168:AGA262177 APW262168:APW262177 AZS262168:AZS262177 BJO262168:BJO262177 BTK262168:BTK262177 CDG262168:CDG262177 CNC262168:CNC262177 CWY262168:CWY262177 DGU262168:DGU262177 DQQ262168:DQQ262177 EAM262168:EAM262177 EKI262168:EKI262177 EUE262168:EUE262177 FEA262168:FEA262177 FNW262168:FNW262177 FXS262168:FXS262177 GHO262168:GHO262177 GRK262168:GRK262177 HBG262168:HBG262177 HLC262168:HLC262177 HUY262168:HUY262177 IEU262168:IEU262177 IOQ262168:IOQ262177 IYM262168:IYM262177 JII262168:JII262177 JSE262168:JSE262177 KCA262168:KCA262177 KLW262168:KLW262177 KVS262168:KVS262177 LFO262168:LFO262177 LPK262168:LPK262177 LZG262168:LZG262177 MJC262168:MJC262177 MSY262168:MSY262177 NCU262168:NCU262177 NMQ262168:NMQ262177 NWM262168:NWM262177 OGI262168:OGI262177 OQE262168:OQE262177 PAA262168:PAA262177 PJW262168:PJW262177 PTS262168:PTS262177 QDO262168:QDO262177 QNK262168:QNK262177 QXG262168:QXG262177 RHC262168:RHC262177 RQY262168:RQY262177 SAU262168:SAU262177 SKQ262168:SKQ262177 SUM262168:SUM262177 TEI262168:TEI262177 TOE262168:TOE262177 TYA262168:TYA262177 UHW262168:UHW262177 URS262168:URS262177 VBO262168:VBO262177 VLK262168:VLK262177 VVG262168:VVG262177 WFC262168:WFC262177 WOY262168:WOY262177 U327704:U327713 CM327704:CM327713 MI327704:MI327713 WE327704:WE327713 AGA327704:AGA327713 APW327704:APW327713 AZS327704:AZS327713 BJO327704:BJO327713 BTK327704:BTK327713 CDG327704:CDG327713 CNC327704:CNC327713 CWY327704:CWY327713 DGU327704:DGU327713 DQQ327704:DQQ327713 EAM327704:EAM327713 EKI327704:EKI327713 EUE327704:EUE327713 FEA327704:FEA327713 FNW327704:FNW327713 FXS327704:FXS327713 GHO327704:GHO327713 GRK327704:GRK327713 HBG327704:HBG327713 HLC327704:HLC327713 HUY327704:HUY327713 IEU327704:IEU327713 IOQ327704:IOQ327713 IYM327704:IYM327713 JII327704:JII327713 JSE327704:JSE327713 KCA327704:KCA327713 KLW327704:KLW327713 KVS327704:KVS327713 LFO327704:LFO327713 LPK327704:LPK327713 LZG327704:LZG327713 MJC327704:MJC327713 MSY327704:MSY327713 NCU327704:NCU327713 NMQ327704:NMQ327713 NWM327704:NWM327713 OGI327704:OGI327713 OQE327704:OQE327713 PAA327704:PAA327713 PJW327704:PJW327713 PTS327704:PTS327713 QDO327704:QDO327713 QNK327704:QNK327713 QXG327704:QXG327713 RHC327704:RHC327713 RQY327704:RQY327713 SAU327704:SAU327713 SKQ327704:SKQ327713 SUM327704:SUM327713 TEI327704:TEI327713 TOE327704:TOE327713 TYA327704:TYA327713 UHW327704:UHW327713 URS327704:URS327713 VBO327704:VBO327713 VLK327704:VLK327713 VVG327704:VVG327713 WFC327704:WFC327713 WOY327704:WOY327713 U393240:U393249 CM393240:CM393249 MI393240:MI393249 WE393240:WE393249 AGA393240:AGA393249 APW393240:APW393249 AZS393240:AZS393249 BJO393240:BJO393249 BTK393240:BTK393249 CDG393240:CDG393249 CNC393240:CNC393249 CWY393240:CWY393249 DGU393240:DGU393249 DQQ393240:DQQ393249 EAM393240:EAM393249 EKI393240:EKI393249 EUE393240:EUE393249 FEA393240:FEA393249 FNW393240:FNW393249 FXS393240:FXS393249 GHO393240:GHO393249 GRK393240:GRK393249 HBG393240:HBG393249 HLC393240:HLC393249 HUY393240:HUY393249 IEU393240:IEU393249 IOQ393240:IOQ393249 IYM393240:IYM393249 JII393240:JII393249 JSE393240:JSE393249 KCA393240:KCA393249 KLW393240:KLW393249 KVS393240:KVS393249 LFO393240:LFO393249 LPK393240:LPK393249 LZG393240:LZG393249 MJC393240:MJC393249 MSY393240:MSY393249 NCU393240:NCU393249 NMQ393240:NMQ393249 NWM393240:NWM393249 OGI393240:OGI393249 OQE393240:OQE393249 PAA393240:PAA393249 PJW393240:PJW393249 PTS393240:PTS393249 QDO393240:QDO393249 QNK393240:QNK393249 QXG393240:QXG393249 RHC393240:RHC393249 RQY393240:RQY393249 SAU393240:SAU393249 SKQ393240:SKQ393249 SUM393240:SUM393249 TEI393240:TEI393249 TOE393240:TOE393249 TYA393240:TYA393249 UHW393240:UHW393249 URS393240:URS393249 VBO393240:VBO393249 VLK393240:VLK393249 VVG393240:VVG393249 WFC393240:WFC393249 WOY393240:WOY393249 U458776:U458785 CM458776:CM458785 MI458776:MI458785 WE458776:WE458785 AGA458776:AGA458785 APW458776:APW458785 AZS458776:AZS458785 BJO458776:BJO458785 BTK458776:BTK458785 CDG458776:CDG458785 CNC458776:CNC458785 CWY458776:CWY458785 DGU458776:DGU458785 DQQ458776:DQQ458785 EAM458776:EAM458785 EKI458776:EKI458785 EUE458776:EUE458785 FEA458776:FEA458785 FNW458776:FNW458785 FXS458776:FXS458785 GHO458776:GHO458785 GRK458776:GRK458785 HBG458776:HBG458785 HLC458776:HLC458785 HUY458776:HUY458785 IEU458776:IEU458785 IOQ458776:IOQ458785 IYM458776:IYM458785 JII458776:JII458785 JSE458776:JSE458785 KCA458776:KCA458785 KLW458776:KLW458785 KVS458776:KVS458785 LFO458776:LFO458785 LPK458776:LPK458785 LZG458776:LZG458785 MJC458776:MJC458785 MSY458776:MSY458785 NCU458776:NCU458785 NMQ458776:NMQ458785 NWM458776:NWM458785 OGI458776:OGI458785 OQE458776:OQE458785 PAA458776:PAA458785 PJW458776:PJW458785 PTS458776:PTS458785 QDO458776:QDO458785 QNK458776:QNK458785 QXG458776:QXG458785 RHC458776:RHC458785 RQY458776:RQY458785 SAU458776:SAU458785 SKQ458776:SKQ458785 SUM458776:SUM458785 TEI458776:TEI458785 TOE458776:TOE458785 TYA458776:TYA458785 UHW458776:UHW458785 URS458776:URS458785 VBO458776:VBO458785 VLK458776:VLK458785 VVG458776:VVG458785 WFC458776:WFC458785 WOY458776:WOY458785 U524312:U524321 CM524312:CM524321 MI524312:MI524321 WE524312:WE524321 AGA524312:AGA524321 APW524312:APW524321 AZS524312:AZS524321 BJO524312:BJO524321 BTK524312:BTK524321 CDG524312:CDG524321 CNC524312:CNC524321 CWY524312:CWY524321 DGU524312:DGU524321 DQQ524312:DQQ524321 EAM524312:EAM524321 EKI524312:EKI524321 EUE524312:EUE524321 FEA524312:FEA524321 FNW524312:FNW524321 FXS524312:FXS524321 GHO524312:GHO524321 GRK524312:GRK524321 HBG524312:HBG524321 HLC524312:HLC524321 HUY524312:HUY524321 IEU524312:IEU524321 IOQ524312:IOQ524321 IYM524312:IYM524321 JII524312:JII524321 JSE524312:JSE524321 KCA524312:KCA524321 KLW524312:KLW524321 KVS524312:KVS524321 LFO524312:LFO524321 LPK524312:LPK524321 LZG524312:LZG524321 MJC524312:MJC524321 MSY524312:MSY524321 NCU524312:NCU524321 NMQ524312:NMQ524321 NWM524312:NWM524321 OGI524312:OGI524321 OQE524312:OQE524321 PAA524312:PAA524321 PJW524312:PJW524321 PTS524312:PTS524321 QDO524312:QDO524321 QNK524312:QNK524321 QXG524312:QXG524321 RHC524312:RHC524321 RQY524312:RQY524321 SAU524312:SAU524321 SKQ524312:SKQ524321 SUM524312:SUM524321 TEI524312:TEI524321 TOE524312:TOE524321 TYA524312:TYA524321 UHW524312:UHW524321 URS524312:URS524321 VBO524312:VBO524321 VLK524312:VLK524321 VVG524312:VVG524321 WFC524312:WFC524321 WOY524312:WOY524321 U589848:U589857 CM589848:CM589857 MI589848:MI589857 WE589848:WE589857 AGA589848:AGA589857 APW589848:APW589857 AZS589848:AZS589857 BJO589848:BJO589857 BTK589848:BTK589857 CDG589848:CDG589857 CNC589848:CNC589857 CWY589848:CWY589857 DGU589848:DGU589857 DQQ589848:DQQ589857 EAM589848:EAM589857 EKI589848:EKI589857 EUE589848:EUE589857 FEA589848:FEA589857 FNW589848:FNW589857 FXS589848:FXS589857 GHO589848:GHO589857 GRK589848:GRK589857 HBG589848:HBG589857 HLC589848:HLC589857 HUY589848:HUY589857 IEU589848:IEU589857 IOQ589848:IOQ589857 IYM589848:IYM589857 JII589848:JII589857 JSE589848:JSE589857 KCA589848:KCA589857 KLW589848:KLW589857 KVS589848:KVS589857 LFO589848:LFO589857 LPK589848:LPK589857 LZG589848:LZG589857 MJC589848:MJC589857 MSY589848:MSY589857 NCU589848:NCU589857 NMQ589848:NMQ589857 NWM589848:NWM589857 OGI589848:OGI589857 OQE589848:OQE589857 PAA589848:PAA589857 PJW589848:PJW589857 PTS589848:PTS589857 QDO589848:QDO589857 QNK589848:QNK589857 QXG589848:QXG589857 RHC589848:RHC589857 RQY589848:RQY589857 SAU589848:SAU589857 SKQ589848:SKQ589857 SUM589848:SUM589857 TEI589848:TEI589857 TOE589848:TOE589857 TYA589848:TYA589857 UHW589848:UHW589857 URS589848:URS589857 VBO589848:VBO589857 VLK589848:VLK589857 VVG589848:VVG589857 WFC589848:WFC589857 WOY589848:WOY589857 U655384:U655393 CM655384:CM655393 MI655384:MI655393 WE655384:WE655393 AGA655384:AGA655393 APW655384:APW655393 AZS655384:AZS655393 BJO655384:BJO655393 BTK655384:BTK655393 CDG655384:CDG655393 CNC655384:CNC655393 CWY655384:CWY655393 DGU655384:DGU655393 DQQ655384:DQQ655393 EAM655384:EAM655393 EKI655384:EKI655393 EUE655384:EUE655393 FEA655384:FEA655393 FNW655384:FNW655393 FXS655384:FXS655393 GHO655384:GHO655393 GRK655384:GRK655393 HBG655384:HBG655393 HLC655384:HLC655393 HUY655384:HUY655393 IEU655384:IEU655393 IOQ655384:IOQ655393 IYM655384:IYM655393 JII655384:JII655393 JSE655384:JSE655393 KCA655384:KCA655393 KLW655384:KLW655393 KVS655384:KVS655393 LFO655384:LFO655393 LPK655384:LPK655393 LZG655384:LZG655393 MJC655384:MJC655393 MSY655384:MSY655393 NCU655384:NCU655393 NMQ655384:NMQ655393 NWM655384:NWM655393 OGI655384:OGI655393 OQE655384:OQE655393 PAA655384:PAA655393 PJW655384:PJW655393 PTS655384:PTS655393 QDO655384:QDO655393 QNK655384:QNK655393 QXG655384:QXG655393 RHC655384:RHC655393 RQY655384:RQY655393 SAU655384:SAU655393 SKQ655384:SKQ655393 SUM655384:SUM655393 TEI655384:TEI655393 TOE655384:TOE655393 TYA655384:TYA655393 UHW655384:UHW655393 URS655384:URS655393 VBO655384:VBO655393 VLK655384:VLK655393 VVG655384:VVG655393 WFC655384:WFC655393 WOY655384:WOY655393 U720920:U720929 CM720920:CM720929 MI720920:MI720929 WE720920:WE720929 AGA720920:AGA720929 APW720920:APW720929 AZS720920:AZS720929 BJO720920:BJO720929 BTK720920:BTK720929 CDG720920:CDG720929 CNC720920:CNC720929 CWY720920:CWY720929 DGU720920:DGU720929 DQQ720920:DQQ720929 EAM720920:EAM720929 EKI720920:EKI720929 EUE720920:EUE720929 FEA720920:FEA720929 FNW720920:FNW720929 FXS720920:FXS720929 GHO720920:GHO720929 GRK720920:GRK720929 HBG720920:HBG720929 HLC720920:HLC720929 HUY720920:HUY720929 IEU720920:IEU720929 IOQ720920:IOQ720929 IYM720920:IYM720929 JII720920:JII720929 JSE720920:JSE720929 KCA720920:KCA720929 KLW720920:KLW720929 KVS720920:KVS720929 LFO720920:LFO720929 LPK720920:LPK720929 LZG720920:LZG720929 MJC720920:MJC720929 MSY720920:MSY720929 NCU720920:NCU720929 NMQ720920:NMQ720929 NWM720920:NWM720929 OGI720920:OGI720929 OQE720920:OQE720929 PAA720920:PAA720929 PJW720920:PJW720929 PTS720920:PTS720929 QDO720920:QDO720929 QNK720920:QNK720929 QXG720920:QXG720929 RHC720920:RHC720929 RQY720920:RQY720929 SAU720920:SAU720929 SKQ720920:SKQ720929 SUM720920:SUM720929 TEI720920:TEI720929 TOE720920:TOE720929 TYA720920:TYA720929 UHW720920:UHW720929 URS720920:URS720929 VBO720920:VBO720929 VLK720920:VLK720929 VVG720920:VVG720929 WFC720920:WFC720929 WOY720920:WOY720929 U786456:U786465 CM786456:CM786465 MI786456:MI786465 WE786456:WE786465 AGA786456:AGA786465 APW786456:APW786465 AZS786456:AZS786465 BJO786456:BJO786465 BTK786456:BTK786465 CDG786456:CDG786465 CNC786456:CNC786465 CWY786456:CWY786465 DGU786456:DGU786465 DQQ786456:DQQ786465 EAM786456:EAM786465 EKI786456:EKI786465 EUE786456:EUE786465 FEA786456:FEA786465 FNW786456:FNW786465 FXS786456:FXS786465 GHO786456:GHO786465 GRK786456:GRK786465 HBG786456:HBG786465 HLC786456:HLC786465 HUY786456:HUY786465 IEU786456:IEU786465 IOQ786456:IOQ786465 IYM786456:IYM786465 JII786456:JII786465 JSE786456:JSE786465 KCA786456:KCA786465 KLW786456:KLW786465 KVS786456:KVS786465 LFO786456:LFO786465 LPK786456:LPK786465 LZG786456:LZG786465 MJC786456:MJC786465 MSY786456:MSY786465 NCU786456:NCU786465 NMQ786456:NMQ786465 NWM786456:NWM786465 OGI786456:OGI786465 OQE786456:OQE786465 PAA786456:PAA786465 PJW786456:PJW786465 PTS786456:PTS786465 QDO786456:QDO786465 QNK786456:QNK786465 QXG786456:QXG786465 RHC786456:RHC786465 RQY786456:RQY786465 SAU786456:SAU786465 SKQ786456:SKQ786465 SUM786456:SUM786465 TEI786456:TEI786465 TOE786456:TOE786465 TYA786456:TYA786465 UHW786456:UHW786465 URS786456:URS786465 VBO786456:VBO786465 VLK786456:VLK786465 VVG786456:VVG786465 WFC786456:WFC786465 WOY786456:WOY786465 U851992:U852001 CM851992:CM852001 MI851992:MI852001 WE851992:WE852001 AGA851992:AGA852001 APW851992:APW852001 AZS851992:AZS852001 BJO851992:BJO852001 BTK851992:BTK852001 CDG851992:CDG852001 CNC851992:CNC852001 CWY851992:CWY852001 DGU851992:DGU852001 DQQ851992:DQQ852001 EAM851992:EAM852001 EKI851992:EKI852001 EUE851992:EUE852001 FEA851992:FEA852001 FNW851992:FNW852001 FXS851992:FXS852001 GHO851992:GHO852001 GRK851992:GRK852001 HBG851992:HBG852001 HLC851992:HLC852001 HUY851992:HUY852001 IEU851992:IEU852001 IOQ851992:IOQ852001 IYM851992:IYM852001 JII851992:JII852001 JSE851992:JSE852001 KCA851992:KCA852001 KLW851992:KLW852001 KVS851992:KVS852001 LFO851992:LFO852001 LPK851992:LPK852001 LZG851992:LZG852001 MJC851992:MJC852001 MSY851992:MSY852001 NCU851992:NCU852001 NMQ851992:NMQ852001 NWM851992:NWM852001 OGI851992:OGI852001 OQE851992:OQE852001 PAA851992:PAA852001 PJW851992:PJW852001 PTS851992:PTS852001 QDO851992:QDO852001 QNK851992:QNK852001 QXG851992:QXG852001 RHC851992:RHC852001 RQY851992:RQY852001 SAU851992:SAU852001 SKQ851992:SKQ852001 SUM851992:SUM852001 TEI851992:TEI852001 TOE851992:TOE852001 TYA851992:TYA852001 UHW851992:UHW852001 URS851992:URS852001 VBO851992:VBO852001 VLK851992:VLK852001 VVG851992:VVG852001 WFC851992:WFC852001 WOY851992:WOY852001 U917528:U917537 CM917528:CM917537 MI917528:MI917537 WE917528:WE917537 AGA917528:AGA917537 APW917528:APW917537 AZS917528:AZS917537 BJO917528:BJO917537 BTK917528:BTK917537 CDG917528:CDG917537 CNC917528:CNC917537 CWY917528:CWY917537 DGU917528:DGU917537 DQQ917528:DQQ917537 EAM917528:EAM917537 EKI917528:EKI917537 EUE917528:EUE917537 FEA917528:FEA917537 FNW917528:FNW917537 FXS917528:FXS917537 GHO917528:GHO917537 GRK917528:GRK917537 HBG917528:HBG917537 HLC917528:HLC917537 HUY917528:HUY917537 IEU917528:IEU917537 IOQ917528:IOQ917537 IYM917528:IYM917537 JII917528:JII917537 JSE917528:JSE917537 KCA917528:KCA917537 KLW917528:KLW917537 KVS917528:KVS917537 LFO917528:LFO917537 LPK917528:LPK917537 LZG917528:LZG917537 MJC917528:MJC917537 MSY917528:MSY917537 NCU917528:NCU917537 NMQ917528:NMQ917537 NWM917528:NWM917537 OGI917528:OGI917537 OQE917528:OQE917537 PAA917528:PAA917537 PJW917528:PJW917537 PTS917528:PTS917537 QDO917528:QDO917537 QNK917528:QNK917537 QXG917528:QXG917537 RHC917528:RHC917537 RQY917528:RQY917537 SAU917528:SAU917537 SKQ917528:SKQ917537 SUM917528:SUM917537 TEI917528:TEI917537 TOE917528:TOE917537 TYA917528:TYA917537 UHW917528:UHW917537 URS917528:URS917537 VBO917528:VBO917537 VLK917528:VLK917537 VVG917528:VVG917537 WFC917528:WFC917537 WOY917528:WOY917537 U983064:U983073 CM983064:CM983073 MI983064:MI983073 WE983064:WE983073 AGA983064:AGA983073 APW983064:APW983073 AZS983064:AZS983073 BJO983064:BJO983073 BTK983064:BTK983073 CDG983064:CDG983073 CNC983064:CNC983073 CWY983064:CWY983073 DGU983064:DGU983073 DQQ983064:DQQ983073 EAM983064:EAM983073 EKI983064:EKI983073 EUE983064:EUE983073 FEA983064:FEA983073 FNW983064:FNW983073 FXS983064:FXS983073 GHO983064:GHO983073 GRK983064:GRK983073 HBG983064:HBG983073 HLC983064:HLC983073 HUY983064:HUY983073 IEU983064:IEU983073 IOQ983064:IOQ983073 IYM983064:IYM983073 JII983064:JII983073 JSE983064:JSE983073 KCA983064:KCA983073 KLW983064:KLW983073 KVS983064:KVS983073 LFO983064:LFO983073 LPK983064:LPK983073 LZG983064:LZG983073 MJC983064:MJC983073 MSY983064:MSY983073 NCU983064:NCU983073 NMQ983064:NMQ983073 NWM983064:NWM983073 OGI983064:OGI983073 OQE983064:OQE983073 PAA983064:PAA983073 PJW983064:PJW983073 PTS983064:PTS983073 QDO983064:QDO983073 QNK983064:QNK983073 QXG983064:QXG983073 RHC983064:RHC983073 RQY983064:RQY983073 SAU983064:SAU983073 SKQ983064:SKQ983073 SUM983064:SUM983073 TEI983064:TEI983073 TOE983064:TOE983073 TYA983064:TYA983073 UHW983064:UHW983073 URS983064:URS983073 VBO983064:VBO983073 VLK983064:VLK983073 VVG983064:VVG983073 WFC983064:WFC983073 WOY983064:WOY983073">
      <formula1>0</formula1>
      <formula2>999999999999999</formula2>
    </dataValidation>
    <dataValidation type="decimal" allowBlank="1" showInputMessage="1" showErrorMessage="1" errorTitle="Invaid Entry" error="Only Numeric Values are allowed. " promptTitle="Rate Entry" prompt="Please enter packing and forwarding or FOB charges for this item. " sqref="O14:O24 CG14:CG24 MC14:MC24 VY14:VY24 AFU14:AFU24 APQ14:APQ24 AZM14:AZM24 BJI14:BJI24 BTE14:BTE24 CDA14:CDA24 CMW14:CMW24 CWS14:CWS24 DGO14:DGO24 DQK14:DQK24 EAG14:EAG24 EKC14:EKC24 ETY14:ETY24 FDU14:FDU24 FNQ14:FNQ24 FXM14:FXM24 GHI14:GHI24 GRE14:GRE24 HBA14:HBA24 HKW14:HKW24 HUS14:HUS24 IEO14:IEO24 IOK14:IOK24 IYG14:IYG24 JIC14:JIC24 JRY14:JRY24 KBU14:KBU24 KLQ14:KLQ24 KVM14:KVM24 LFI14:LFI24 LPE14:LPE24 LZA14:LZA24 MIW14:MIW24 MSS14:MSS24 NCO14:NCO24 NMK14:NMK24 NWG14:NWG24 OGC14:OGC24 OPY14:OPY24 OZU14:OZU24 PJQ14:PJQ24 PTM14:PTM24 QDI14:QDI24 QNE14:QNE24 QXA14:QXA24 RGW14:RGW24 RQS14:RQS24 SAO14:SAO24 SKK14:SKK24 SUG14:SUG24 TEC14:TEC24 TNY14:TNY24 TXU14:TXU24 UHQ14:UHQ24 URM14:URM24 VBI14:VBI24 VLE14:VLE24 VVA14:VVA24 WEW14:WEW24 WOS14:WOS24 O65548:O65558 CG65548:CG65558 MC65548:MC65558 VY65548:VY65558 AFU65548:AFU65558 APQ65548:APQ65558 AZM65548:AZM65558 BJI65548:BJI65558 BTE65548:BTE65558 CDA65548:CDA65558 CMW65548:CMW65558 CWS65548:CWS65558 DGO65548:DGO65558 DQK65548:DQK65558 EAG65548:EAG65558 EKC65548:EKC65558 ETY65548:ETY65558 FDU65548:FDU65558 FNQ65548:FNQ65558 FXM65548:FXM65558 GHI65548:GHI65558 GRE65548:GRE65558 HBA65548:HBA65558 HKW65548:HKW65558 HUS65548:HUS65558 IEO65548:IEO65558 IOK65548:IOK65558 IYG65548:IYG65558 JIC65548:JIC65558 JRY65548:JRY65558 KBU65548:KBU65558 KLQ65548:KLQ65558 KVM65548:KVM65558 LFI65548:LFI65558 LPE65548:LPE65558 LZA65548:LZA65558 MIW65548:MIW65558 MSS65548:MSS65558 NCO65548:NCO65558 NMK65548:NMK65558 NWG65548:NWG65558 OGC65548:OGC65558 OPY65548:OPY65558 OZU65548:OZU65558 PJQ65548:PJQ65558 PTM65548:PTM65558 QDI65548:QDI65558 QNE65548:QNE65558 QXA65548:QXA65558 RGW65548:RGW65558 RQS65548:RQS65558 SAO65548:SAO65558 SKK65548:SKK65558 SUG65548:SUG65558 TEC65548:TEC65558 TNY65548:TNY65558 TXU65548:TXU65558 UHQ65548:UHQ65558 URM65548:URM65558 VBI65548:VBI65558 VLE65548:VLE65558 VVA65548:VVA65558 WEW65548:WEW65558 WOS65548:WOS65558 O131084:O131094 CG131084:CG131094 MC131084:MC131094 VY131084:VY131094 AFU131084:AFU131094 APQ131084:APQ131094 AZM131084:AZM131094 BJI131084:BJI131094 BTE131084:BTE131094 CDA131084:CDA131094 CMW131084:CMW131094 CWS131084:CWS131094 DGO131084:DGO131094 DQK131084:DQK131094 EAG131084:EAG131094 EKC131084:EKC131094 ETY131084:ETY131094 FDU131084:FDU131094 FNQ131084:FNQ131094 FXM131084:FXM131094 GHI131084:GHI131094 GRE131084:GRE131094 HBA131084:HBA131094 HKW131084:HKW131094 HUS131084:HUS131094 IEO131084:IEO131094 IOK131084:IOK131094 IYG131084:IYG131094 JIC131084:JIC131094 JRY131084:JRY131094 KBU131084:KBU131094 KLQ131084:KLQ131094 KVM131084:KVM131094 LFI131084:LFI131094 LPE131084:LPE131094 LZA131084:LZA131094 MIW131084:MIW131094 MSS131084:MSS131094 NCO131084:NCO131094 NMK131084:NMK131094 NWG131084:NWG131094 OGC131084:OGC131094 OPY131084:OPY131094 OZU131084:OZU131094 PJQ131084:PJQ131094 PTM131084:PTM131094 QDI131084:QDI131094 QNE131084:QNE131094 QXA131084:QXA131094 RGW131084:RGW131094 RQS131084:RQS131094 SAO131084:SAO131094 SKK131084:SKK131094 SUG131084:SUG131094 TEC131084:TEC131094 TNY131084:TNY131094 TXU131084:TXU131094 UHQ131084:UHQ131094 URM131084:URM131094 VBI131084:VBI131094 VLE131084:VLE131094 VVA131084:VVA131094 WEW131084:WEW131094 WOS131084:WOS131094 O196620:O196630 CG196620:CG196630 MC196620:MC196630 VY196620:VY196630 AFU196620:AFU196630 APQ196620:APQ196630 AZM196620:AZM196630 BJI196620:BJI196630 BTE196620:BTE196630 CDA196620:CDA196630 CMW196620:CMW196630 CWS196620:CWS196630 DGO196620:DGO196630 DQK196620:DQK196630 EAG196620:EAG196630 EKC196620:EKC196630 ETY196620:ETY196630 FDU196620:FDU196630 FNQ196620:FNQ196630 FXM196620:FXM196630 GHI196620:GHI196630 GRE196620:GRE196630 HBA196620:HBA196630 HKW196620:HKW196630 HUS196620:HUS196630 IEO196620:IEO196630 IOK196620:IOK196630 IYG196620:IYG196630 JIC196620:JIC196630 JRY196620:JRY196630 KBU196620:KBU196630 KLQ196620:KLQ196630 KVM196620:KVM196630 LFI196620:LFI196630 LPE196620:LPE196630 LZA196620:LZA196630 MIW196620:MIW196630 MSS196620:MSS196630 NCO196620:NCO196630 NMK196620:NMK196630 NWG196620:NWG196630 OGC196620:OGC196630 OPY196620:OPY196630 OZU196620:OZU196630 PJQ196620:PJQ196630 PTM196620:PTM196630 QDI196620:QDI196630 QNE196620:QNE196630 QXA196620:QXA196630 RGW196620:RGW196630 RQS196620:RQS196630 SAO196620:SAO196630 SKK196620:SKK196630 SUG196620:SUG196630 TEC196620:TEC196630 TNY196620:TNY196630 TXU196620:TXU196630 UHQ196620:UHQ196630 URM196620:URM196630 VBI196620:VBI196630 VLE196620:VLE196630 VVA196620:VVA196630 WEW196620:WEW196630 WOS196620:WOS196630 O262156:O262166 CG262156:CG262166 MC262156:MC262166 VY262156:VY262166 AFU262156:AFU262166 APQ262156:APQ262166 AZM262156:AZM262166 BJI262156:BJI262166 BTE262156:BTE262166 CDA262156:CDA262166 CMW262156:CMW262166 CWS262156:CWS262166 DGO262156:DGO262166 DQK262156:DQK262166 EAG262156:EAG262166 EKC262156:EKC262166 ETY262156:ETY262166 FDU262156:FDU262166 FNQ262156:FNQ262166 FXM262156:FXM262166 GHI262156:GHI262166 GRE262156:GRE262166 HBA262156:HBA262166 HKW262156:HKW262166 HUS262156:HUS262166 IEO262156:IEO262166 IOK262156:IOK262166 IYG262156:IYG262166 JIC262156:JIC262166 JRY262156:JRY262166 KBU262156:KBU262166 KLQ262156:KLQ262166 KVM262156:KVM262166 LFI262156:LFI262166 LPE262156:LPE262166 LZA262156:LZA262166 MIW262156:MIW262166 MSS262156:MSS262166 NCO262156:NCO262166 NMK262156:NMK262166 NWG262156:NWG262166 OGC262156:OGC262166 OPY262156:OPY262166 OZU262156:OZU262166 PJQ262156:PJQ262166 PTM262156:PTM262166 QDI262156:QDI262166 QNE262156:QNE262166 QXA262156:QXA262166 RGW262156:RGW262166 RQS262156:RQS262166 SAO262156:SAO262166 SKK262156:SKK262166 SUG262156:SUG262166 TEC262156:TEC262166 TNY262156:TNY262166 TXU262156:TXU262166 UHQ262156:UHQ262166 URM262156:URM262166 VBI262156:VBI262166 VLE262156:VLE262166 VVA262156:VVA262166 WEW262156:WEW262166 WOS262156:WOS262166 O327692:O327702 CG327692:CG327702 MC327692:MC327702 VY327692:VY327702 AFU327692:AFU327702 APQ327692:APQ327702 AZM327692:AZM327702 BJI327692:BJI327702 BTE327692:BTE327702 CDA327692:CDA327702 CMW327692:CMW327702 CWS327692:CWS327702 DGO327692:DGO327702 DQK327692:DQK327702 EAG327692:EAG327702 EKC327692:EKC327702 ETY327692:ETY327702 FDU327692:FDU327702 FNQ327692:FNQ327702 FXM327692:FXM327702 GHI327692:GHI327702 GRE327692:GRE327702 HBA327692:HBA327702 HKW327692:HKW327702 HUS327692:HUS327702 IEO327692:IEO327702 IOK327692:IOK327702 IYG327692:IYG327702 JIC327692:JIC327702 JRY327692:JRY327702 KBU327692:KBU327702 KLQ327692:KLQ327702 KVM327692:KVM327702 LFI327692:LFI327702 LPE327692:LPE327702 LZA327692:LZA327702 MIW327692:MIW327702 MSS327692:MSS327702 NCO327692:NCO327702 NMK327692:NMK327702 NWG327692:NWG327702 OGC327692:OGC327702 OPY327692:OPY327702 OZU327692:OZU327702 PJQ327692:PJQ327702 PTM327692:PTM327702 QDI327692:QDI327702 QNE327692:QNE327702 QXA327692:QXA327702 RGW327692:RGW327702 RQS327692:RQS327702 SAO327692:SAO327702 SKK327692:SKK327702 SUG327692:SUG327702 TEC327692:TEC327702 TNY327692:TNY327702 TXU327692:TXU327702 UHQ327692:UHQ327702 URM327692:URM327702 VBI327692:VBI327702 VLE327692:VLE327702 VVA327692:VVA327702 WEW327692:WEW327702 WOS327692:WOS327702 O393228:O393238 CG393228:CG393238 MC393228:MC393238 VY393228:VY393238 AFU393228:AFU393238 APQ393228:APQ393238 AZM393228:AZM393238 BJI393228:BJI393238 BTE393228:BTE393238 CDA393228:CDA393238 CMW393228:CMW393238 CWS393228:CWS393238 DGO393228:DGO393238 DQK393228:DQK393238 EAG393228:EAG393238 EKC393228:EKC393238 ETY393228:ETY393238 FDU393228:FDU393238 FNQ393228:FNQ393238 FXM393228:FXM393238 GHI393228:GHI393238 GRE393228:GRE393238 HBA393228:HBA393238 HKW393228:HKW393238 HUS393228:HUS393238 IEO393228:IEO393238 IOK393228:IOK393238 IYG393228:IYG393238 JIC393228:JIC393238 JRY393228:JRY393238 KBU393228:KBU393238 KLQ393228:KLQ393238 KVM393228:KVM393238 LFI393228:LFI393238 LPE393228:LPE393238 LZA393228:LZA393238 MIW393228:MIW393238 MSS393228:MSS393238 NCO393228:NCO393238 NMK393228:NMK393238 NWG393228:NWG393238 OGC393228:OGC393238 OPY393228:OPY393238 OZU393228:OZU393238 PJQ393228:PJQ393238 PTM393228:PTM393238 QDI393228:QDI393238 QNE393228:QNE393238 QXA393228:QXA393238 RGW393228:RGW393238 RQS393228:RQS393238 SAO393228:SAO393238 SKK393228:SKK393238 SUG393228:SUG393238 TEC393228:TEC393238 TNY393228:TNY393238 TXU393228:TXU393238 UHQ393228:UHQ393238 URM393228:URM393238 VBI393228:VBI393238 VLE393228:VLE393238 VVA393228:VVA393238 WEW393228:WEW393238 WOS393228:WOS393238 O458764:O458774 CG458764:CG458774 MC458764:MC458774 VY458764:VY458774 AFU458764:AFU458774 APQ458764:APQ458774 AZM458764:AZM458774 BJI458764:BJI458774 BTE458764:BTE458774 CDA458764:CDA458774 CMW458764:CMW458774 CWS458764:CWS458774 DGO458764:DGO458774 DQK458764:DQK458774 EAG458764:EAG458774 EKC458764:EKC458774 ETY458764:ETY458774 FDU458764:FDU458774 FNQ458764:FNQ458774 FXM458764:FXM458774 GHI458764:GHI458774 GRE458764:GRE458774 HBA458764:HBA458774 HKW458764:HKW458774 HUS458764:HUS458774 IEO458764:IEO458774 IOK458764:IOK458774 IYG458764:IYG458774 JIC458764:JIC458774 JRY458764:JRY458774 KBU458764:KBU458774 KLQ458764:KLQ458774 KVM458764:KVM458774 LFI458764:LFI458774 LPE458764:LPE458774 LZA458764:LZA458774 MIW458764:MIW458774 MSS458764:MSS458774 NCO458764:NCO458774 NMK458764:NMK458774 NWG458764:NWG458774 OGC458764:OGC458774 OPY458764:OPY458774 OZU458764:OZU458774 PJQ458764:PJQ458774 PTM458764:PTM458774 QDI458764:QDI458774 QNE458764:QNE458774 QXA458764:QXA458774 RGW458764:RGW458774 RQS458764:RQS458774 SAO458764:SAO458774 SKK458764:SKK458774 SUG458764:SUG458774 TEC458764:TEC458774 TNY458764:TNY458774 TXU458764:TXU458774 UHQ458764:UHQ458774 URM458764:URM458774 VBI458764:VBI458774 VLE458764:VLE458774 VVA458764:VVA458774 WEW458764:WEW458774 WOS458764:WOS458774 O524300:O524310 CG524300:CG524310 MC524300:MC524310 VY524300:VY524310 AFU524300:AFU524310 APQ524300:APQ524310 AZM524300:AZM524310 BJI524300:BJI524310 BTE524300:BTE524310 CDA524300:CDA524310 CMW524300:CMW524310 CWS524300:CWS524310 DGO524300:DGO524310 DQK524300:DQK524310 EAG524300:EAG524310 EKC524300:EKC524310 ETY524300:ETY524310 FDU524300:FDU524310 FNQ524300:FNQ524310 FXM524300:FXM524310 GHI524300:GHI524310 GRE524300:GRE524310 HBA524300:HBA524310 HKW524300:HKW524310 HUS524300:HUS524310 IEO524300:IEO524310 IOK524300:IOK524310 IYG524300:IYG524310 JIC524300:JIC524310 JRY524300:JRY524310 KBU524300:KBU524310 KLQ524300:KLQ524310 KVM524300:KVM524310 LFI524300:LFI524310 LPE524300:LPE524310 LZA524300:LZA524310 MIW524300:MIW524310 MSS524300:MSS524310 NCO524300:NCO524310 NMK524300:NMK524310 NWG524300:NWG524310 OGC524300:OGC524310 OPY524300:OPY524310 OZU524300:OZU524310 PJQ524300:PJQ524310 PTM524300:PTM524310 QDI524300:QDI524310 QNE524300:QNE524310 QXA524300:QXA524310 RGW524300:RGW524310 RQS524300:RQS524310 SAO524300:SAO524310 SKK524300:SKK524310 SUG524300:SUG524310 TEC524300:TEC524310 TNY524300:TNY524310 TXU524300:TXU524310 UHQ524300:UHQ524310 URM524300:URM524310 VBI524300:VBI524310 VLE524300:VLE524310 VVA524300:VVA524310 WEW524300:WEW524310 WOS524300:WOS524310 O589836:O589846 CG589836:CG589846 MC589836:MC589846 VY589836:VY589846 AFU589836:AFU589846 APQ589836:APQ589846 AZM589836:AZM589846 BJI589836:BJI589846 BTE589836:BTE589846 CDA589836:CDA589846 CMW589836:CMW589846 CWS589836:CWS589846 DGO589836:DGO589846 DQK589836:DQK589846 EAG589836:EAG589846 EKC589836:EKC589846 ETY589836:ETY589846 FDU589836:FDU589846 FNQ589836:FNQ589846 FXM589836:FXM589846 GHI589836:GHI589846 GRE589836:GRE589846 HBA589836:HBA589846 HKW589836:HKW589846 HUS589836:HUS589846 IEO589836:IEO589846 IOK589836:IOK589846 IYG589836:IYG589846 JIC589836:JIC589846 JRY589836:JRY589846 KBU589836:KBU589846 KLQ589836:KLQ589846 KVM589836:KVM589846 LFI589836:LFI589846 LPE589836:LPE589846 LZA589836:LZA589846 MIW589836:MIW589846 MSS589836:MSS589846 NCO589836:NCO589846 NMK589836:NMK589846 NWG589836:NWG589846 OGC589836:OGC589846 OPY589836:OPY589846 OZU589836:OZU589846 PJQ589836:PJQ589846 PTM589836:PTM589846 QDI589836:QDI589846 QNE589836:QNE589846 QXA589836:QXA589846 RGW589836:RGW589846 RQS589836:RQS589846 SAO589836:SAO589846 SKK589836:SKK589846 SUG589836:SUG589846 TEC589836:TEC589846 TNY589836:TNY589846 TXU589836:TXU589846 UHQ589836:UHQ589846 URM589836:URM589846 VBI589836:VBI589846 VLE589836:VLE589846 VVA589836:VVA589846 WEW589836:WEW589846 WOS589836:WOS589846 O655372:O655382 CG655372:CG655382 MC655372:MC655382 VY655372:VY655382 AFU655372:AFU655382 APQ655372:APQ655382 AZM655372:AZM655382 BJI655372:BJI655382 BTE655372:BTE655382 CDA655372:CDA655382 CMW655372:CMW655382 CWS655372:CWS655382 DGO655372:DGO655382 DQK655372:DQK655382 EAG655372:EAG655382 EKC655372:EKC655382 ETY655372:ETY655382 FDU655372:FDU655382 FNQ655372:FNQ655382 FXM655372:FXM655382 GHI655372:GHI655382 GRE655372:GRE655382 HBA655372:HBA655382 HKW655372:HKW655382 HUS655372:HUS655382 IEO655372:IEO655382 IOK655372:IOK655382 IYG655372:IYG655382 JIC655372:JIC655382 JRY655372:JRY655382 KBU655372:KBU655382 KLQ655372:KLQ655382 KVM655372:KVM655382 LFI655372:LFI655382 LPE655372:LPE655382 LZA655372:LZA655382 MIW655372:MIW655382 MSS655372:MSS655382 NCO655372:NCO655382 NMK655372:NMK655382 NWG655372:NWG655382 OGC655372:OGC655382 OPY655372:OPY655382 OZU655372:OZU655382 PJQ655372:PJQ655382 PTM655372:PTM655382 QDI655372:QDI655382 QNE655372:QNE655382 QXA655372:QXA655382 RGW655372:RGW655382 RQS655372:RQS655382 SAO655372:SAO655382 SKK655372:SKK655382 SUG655372:SUG655382 TEC655372:TEC655382 TNY655372:TNY655382 TXU655372:TXU655382 UHQ655372:UHQ655382 URM655372:URM655382 VBI655372:VBI655382 VLE655372:VLE655382 VVA655372:VVA655382 WEW655372:WEW655382 WOS655372:WOS655382 O720908:O720918 CG720908:CG720918 MC720908:MC720918 VY720908:VY720918 AFU720908:AFU720918 APQ720908:APQ720918 AZM720908:AZM720918 BJI720908:BJI720918 BTE720908:BTE720918 CDA720908:CDA720918 CMW720908:CMW720918 CWS720908:CWS720918 DGO720908:DGO720918 DQK720908:DQK720918 EAG720908:EAG720918 EKC720908:EKC720918 ETY720908:ETY720918 FDU720908:FDU720918 FNQ720908:FNQ720918 FXM720908:FXM720918 GHI720908:GHI720918 GRE720908:GRE720918 HBA720908:HBA720918 HKW720908:HKW720918 HUS720908:HUS720918 IEO720908:IEO720918 IOK720908:IOK720918 IYG720908:IYG720918 JIC720908:JIC720918 JRY720908:JRY720918 KBU720908:KBU720918 KLQ720908:KLQ720918 KVM720908:KVM720918 LFI720908:LFI720918 LPE720908:LPE720918 LZA720908:LZA720918 MIW720908:MIW720918 MSS720908:MSS720918 NCO720908:NCO720918 NMK720908:NMK720918 NWG720908:NWG720918 OGC720908:OGC720918 OPY720908:OPY720918 OZU720908:OZU720918 PJQ720908:PJQ720918 PTM720908:PTM720918 QDI720908:QDI720918 QNE720908:QNE720918 QXA720908:QXA720918 RGW720908:RGW720918 RQS720908:RQS720918 SAO720908:SAO720918 SKK720908:SKK720918 SUG720908:SUG720918 TEC720908:TEC720918 TNY720908:TNY720918 TXU720908:TXU720918 UHQ720908:UHQ720918 URM720908:URM720918 VBI720908:VBI720918 VLE720908:VLE720918 VVA720908:VVA720918 WEW720908:WEW720918 WOS720908:WOS720918 O786444:O786454 CG786444:CG786454 MC786444:MC786454 VY786444:VY786454 AFU786444:AFU786454 APQ786444:APQ786454 AZM786444:AZM786454 BJI786444:BJI786454 BTE786444:BTE786454 CDA786444:CDA786454 CMW786444:CMW786454 CWS786444:CWS786454 DGO786444:DGO786454 DQK786444:DQK786454 EAG786444:EAG786454 EKC786444:EKC786454 ETY786444:ETY786454 FDU786444:FDU786454 FNQ786444:FNQ786454 FXM786444:FXM786454 GHI786444:GHI786454 GRE786444:GRE786454 HBA786444:HBA786454 HKW786444:HKW786454 HUS786444:HUS786454 IEO786444:IEO786454 IOK786444:IOK786454 IYG786444:IYG786454 JIC786444:JIC786454 JRY786444:JRY786454 KBU786444:KBU786454 KLQ786444:KLQ786454 KVM786444:KVM786454 LFI786444:LFI786454 LPE786444:LPE786454 LZA786444:LZA786454 MIW786444:MIW786454 MSS786444:MSS786454 NCO786444:NCO786454 NMK786444:NMK786454 NWG786444:NWG786454 OGC786444:OGC786454 OPY786444:OPY786454 OZU786444:OZU786454 PJQ786444:PJQ786454 PTM786444:PTM786454 QDI786444:QDI786454 QNE786444:QNE786454 QXA786444:QXA786454 RGW786444:RGW786454 RQS786444:RQS786454 SAO786444:SAO786454 SKK786444:SKK786454 SUG786444:SUG786454 TEC786444:TEC786454 TNY786444:TNY786454 TXU786444:TXU786454 UHQ786444:UHQ786454 URM786444:URM786454 VBI786444:VBI786454 VLE786444:VLE786454 VVA786444:VVA786454 WEW786444:WEW786454 WOS786444:WOS786454 O851980:O851990 CG851980:CG851990 MC851980:MC851990 VY851980:VY851990 AFU851980:AFU851990 APQ851980:APQ851990 AZM851980:AZM851990 BJI851980:BJI851990 BTE851980:BTE851990 CDA851980:CDA851990 CMW851980:CMW851990 CWS851980:CWS851990 DGO851980:DGO851990 DQK851980:DQK851990 EAG851980:EAG851990 EKC851980:EKC851990 ETY851980:ETY851990 FDU851980:FDU851990 FNQ851980:FNQ851990 FXM851980:FXM851990 GHI851980:GHI851990 GRE851980:GRE851990 HBA851980:HBA851990 HKW851980:HKW851990 HUS851980:HUS851990 IEO851980:IEO851990 IOK851980:IOK851990 IYG851980:IYG851990 JIC851980:JIC851990 JRY851980:JRY851990 KBU851980:KBU851990 KLQ851980:KLQ851990 KVM851980:KVM851990 LFI851980:LFI851990 LPE851980:LPE851990 LZA851980:LZA851990 MIW851980:MIW851990 MSS851980:MSS851990 NCO851980:NCO851990 NMK851980:NMK851990 NWG851980:NWG851990 OGC851980:OGC851990 OPY851980:OPY851990 OZU851980:OZU851990 PJQ851980:PJQ851990 PTM851980:PTM851990 QDI851980:QDI851990 QNE851980:QNE851990 QXA851980:QXA851990 RGW851980:RGW851990 RQS851980:RQS851990 SAO851980:SAO851990 SKK851980:SKK851990 SUG851980:SUG851990 TEC851980:TEC851990 TNY851980:TNY851990 TXU851980:TXU851990 UHQ851980:UHQ851990 URM851980:URM851990 VBI851980:VBI851990 VLE851980:VLE851990 VVA851980:VVA851990 WEW851980:WEW851990 WOS851980:WOS851990 O917516:O917526 CG917516:CG917526 MC917516:MC917526 VY917516:VY917526 AFU917516:AFU917526 APQ917516:APQ917526 AZM917516:AZM917526 BJI917516:BJI917526 BTE917516:BTE917526 CDA917516:CDA917526 CMW917516:CMW917526 CWS917516:CWS917526 DGO917516:DGO917526 DQK917516:DQK917526 EAG917516:EAG917526 EKC917516:EKC917526 ETY917516:ETY917526 FDU917516:FDU917526 FNQ917516:FNQ917526 FXM917516:FXM917526 GHI917516:GHI917526 GRE917516:GRE917526 HBA917516:HBA917526 HKW917516:HKW917526 HUS917516:HUS917526 IEO917516:IEO917526 IOK917516:IOK917526 IYG917516:IYG917526 JIC917516:JIC917526 JRY917516:JRY917526 KBU917516:KBU917526 KLQ917516:KLQ917526 KVM917516:KVM917526 LFI917516:LFI917526 LPE917516:LPE917526 LZA917516:LZA917526 MIW917516:MIW917526 MSS917516:MSS917526 NCO917516:NCO917526 NMK917516:NMK917526 NWG917516:NWG917526 OGC917516:OGC917526 OPY917516:OPY917526 OZU917516:OZU917526 PJQ917516:PJQ917526 PTM917516:PTM917526 QDI917516:QDI917526 QNE917516:QNE917526 QXA917516:QXA917526 RGW917516:RGW917526 RQS917516:RQS917526 SAO917516:SAO917526 SKK917516:SKK917526 SUG917516:SUG917526 TEC917516:TEC917526 TNY917516:TNY917526 TXU917516:TXU917526 UHQ917516:UHQ917526 URM917516:URM917526 VBI917516:VBI917526 VLE917516:VLE917526 VVA917516:VVA917526 WEW917516:WEW917526 WOS917516:WOS917526 O983052:O983062 CG983052:CG983062 MC983052:MC983062 VY983052:VY983062 AFU983052:AFU983062 APQ983052:APQ983062 AZM983052:AZM983062 BJI983052:BJI983062 BTE983052:BTE983062 CDA983052:CDA983062 CMW983052:CMW983062 CWS983052:CWS983062 DGO983052:DGO983062 DQK983052:DQK983062 EAG983052:EAG983062 EKC983052:EKC983062 ETY983052:ETY983062 FDU983052:FDU983062 FNQ983052:FNQ983062 FXM983052:FXM983062 GHI983052:GHI983062 GRE983052:GRE983062 HBA983052:HBA983062 HKW983052:HKW983062 HUS983052:HUS983062 IEO983052:IEO983062 IOK983052:IOK983062 IYG983052:IYG983062 JIC983052:JIC983062 JRY983052:JRY983062 KBU983052:KBU983062 KLQ983052:KLQ983062 KVM983052:KVM983062 LFI983052:LFI983062 LPE983052:LPE983062 LZA983052:LZA983062 MIW983052:MIW983062 MSS983052:MSS983062 NCO983052:NCO983062 NMK983052:NMK983062 NWG983052:NWG983062 OGC983052:OGC983062 OPY983052:OPY983062 OZU983052:OZU983062 PJQ983052:PJQ983062 PTM983052:PTM983062 QDI983052:QDI983062 QNE983052:QNE983062 QXA983052:QXA983062 RGW983052:RGW983062 RQS983052:RQS983062 SAO983052:SAO983062 SKK983052:SKK983062 SUG983052:SUG983062 TEC983052:TEC983062 TNY983052:TNY983062 TXU983052:TXU983062 UHQ983052:UHQ983062 URM983052:URM983062 VBI983052:VBI983062 VLE983052:VLE983062 VVA983052:VVA983062 WEW983052:WEW983062 WOS983052:WOS983062 O26:O35 CG26:CG35 MC26:MC35 VY26:VY35 AFU26:AFU35 APQ26:APQ35 AZM26:AZM35 BJI26:BJI35 BTE26:BTE35 CDA26:CDA35 CMW26:CMW35 CWS26:CWS35 DGO26:DGO35 DQK26:DQK35 EAG26:EAG35 EKC26:EKC35 ETY26:ETY35 FDU26:FDU35 FNQ26:FNQ35 FXM26:FXM35 GHI26:GHI35 GRE26:GRE35 HBA26:HBA35 HKW26:HKW35 HUS26:HUS35 IEO26:IEO35 IOK26:IOK35 IYG26:IYG35 JIC26:JIC35 JRY26:JRY35 KBU26:KBU35 KLQ26:KLQ35 KVM26:KVM35 LFI26:LFI35 LPE26:LPE35 LZA26:LZA35 MIW26:MIW35 MSS26:MSS35 NCO26:NCO35 NMK26:NMK35 NWG26:NWG35 OGC26:OGC35 OPY26:OPY35 OZU26:OZU35 PJQ26:PJQ35 PTM26:PTM35 QDI26:QDI35 QNE26:QNE35 QXA26:QXA35 RGW26:RGW35 RQS26:RQS35 SAO26:SAO35 SKK26:SKK35 SUG26:SUG35 TEC26:TEC35 TNY26:TNY35 TXU26:TXU35 UHQ26:UHQ35 URM26:URM35 VBI26:VBI35 VLE26:VLE35 VVA26:VVA35 WEW26:WEW35 WOS26:WOS35 O65560:O65569 CG65560:CG65569 MC65560:MC65569 VY65560:VY65569 AFU65560:AFU65569 APQ65560:APQ65569 AZM65560:AZM65569 BJI65560:BJI65569 BTE65560:BTE65569 CDA65560:CDA65569 CMW65560:CMW65569 CWS65560:CWS65569 DGO65560:DGO65569 DQK65560:DQK65569 EAG65560:EAG65569 EKC65560:EKC65569 ETY65560:ETY65569 FDU65560:FDU65569 FNQ65560:FNQ65569 FXM65560:FXM65569 GHI65560:GHI65569 GRE65560:GRE65569 HBA65560:HBA65569 HKW65560:HKW65569 HUS65560:HUS65569 IEO65560:IEO65569 IOK65560:IOK65569 IYG65560:IYG65569 JIC65560:JIC65569 JRY65560:JRY65569 KBU65560:KBU65569 KLQ65560:KLQ65569 KVM65560:KVM65569 LFI65560:LFI65569 LPE65560:LPE65569 LZA65560:LZA65569 MIW65560:MIW65569 MSS65560:MSS65569 NCO65560:NCO65569 NMK65560:NMK65569 NWG65560:NWG65569 OGC65560:OGC65569 OPY65560:OPY65569 OZU65560:OZU65569 PJQ65560:PJQ65569 PTM65560:PTM65569 QDI65560:QDI65569 QNE65560:QNE65569 QXA65560:QXA65569 RGW65560:RGW65569 RQS65560:RQS65569 SAO65560:SAO65569 SKK65560:SKK65569 SUG65560:SUG65569 TEC65560:TEC65569 TNY65560:TNY65569 TXU65560:TXU65569 UHQ65560:UHQ65569 URM65560:URM65569 VBI65560:VBI65569 VLE65560:VLE65569 VVA65560:VVA65569 WEW65560:WEW65569 WOS65560:WOS65569 O131096:O131105 CG131096:CG131105 MC131096:MC131105 VY131096:VY131105 AFU131096:AFU131105 APQ131096:APQ131105 AZM131096:AZM131105 BJI131096:BJI131105 BTE131096:BTE131105 CDA131096:CDA131105 CMW131096:CMW131105 CWS131096:CWS131105 DGO131096:DGO131105 DQK131096:DQK131105 EAG131096:EAG131105 EKC131096:EKC131105 ETY131096:ETY131105 FDU131096:FDU131105 FNQ131096:FNQ131105 FXM131096:FXM131105 GHI131096:GHI131105 GRE131096:GRE131105 HBA131096:HBA131105 HKW131096:HKW131105 HUS131096:HUS131105 IEO131096:IEO131105 IOK131096:IOK131105 IYG131096:IYG131105 JIC131096:JIC131105 JRY131096:JRY131105 KBU131096:KBU131105 KLQ131096:KLQ131105 KVM131096:KVM131105 LFI131096:LFI131105 LPE131096:LPE131105 LZA131096:LZA131105 MIW131096:MIW131105 MSS131096:MSS131105 NCO131096:NCO131105 NMK131096:NMK131105 NWG131096:NWG131105 OGC131096:OGC131105 OPY131096:OPY131105 OZU131096:OZU131105 PJQ131096:PJQ131105 PTM131096:PTM131105 QDI131096:QDI131105 QNE131096:QNE131105 QXA131096:QXA131105 RGW131096:RGW131105 RQS131096:RQS131105 SAO131096:SAO131105 SKK131096:SKK131105 SUG131096:SUG131105 TEC131096:TEC131105 TNY131096:TNY131105 TXU131096:TXU131105 UHQ131096:UHQ131105 URM131096:URM131105 VBI131096:VBI131105 VLE131096:VLE131105 VVA131096:VVA131105 WEW131096:WEW131105 WOS131096:WOS131105 O196632:O196641 CG196632:CG196641 MC196632:MC196641 VY196632:VY196641 AFU196632:AFU196641 APQ196632:APQ196641 AZM196632:AZM196641 BJI196632:BJI196641 BTE196632:BTE196641 CDA196632:CDA196641 CMW196632:CMW196641 CWS196632:CWS196641 DGO196632:DGO196641 DQK196632:DQK196641 EAG196632:EAG196641 EKC196632:EKC196641 ETY196632:ETY196641 FDU196632:FDU196641 FNQ196632:FNQ196641 FXM196632:FXM196641 GHI196632:GHI196641 GRE196632:GRE196641 HBA196632:HBA196641 HKW196632:HKW196641 HUS196632:HUS196641 IEO196632:IEO196641 IOK196632:IOK196641 IYG196632:IYG196641 JIC196632:JIC196641 JRY196632:JRY196641 KBU196632:KBU196641 KLQ196632:KLQ196641 KVM196632:KVM196641 LFI196632:LFI196641 LPE196632:LPE196641 LZA196632:LZA196641 MIW196632:MIW196641 MSS196632:MSS196641 NCO196632:NCO196641 NMK196632:NMK196641 NWG196632:NWG196641 OGC196632:OGC196641 OPY196632:OPY196641 OZU196632:OZU196641 PJQ196632:PJQ196641 PTM196632:PTM196641 QDI196632:QDI196641 QNE196632:QNE196641 QXA196632:QXA196641 RGW196632:RGW196641 RQS196632:RQS196641 SAO196632:SAO196641 SKK196632:SKK196641 SUG196632:SUG196641 TEC196632:TEC196641 TNY196632:TNY196641 TXU196632:TXU196641 UHQ196632:UHQ196641 URM196632:URM196641 VBI196632:VBI196641 VLE196632:VLE196641 VVA196632:VVA196641 WEW196632:WEW196641 WOS196632:WOS196641 O262168:O262177 CG262168:CG262177 MC262168:MC262177 VY262168:VY262177 AFU262168:AFU262177 APQ262168:APQ262177 AZM262168:AZM262177 BJI262168:BJI262177 BTE262168:BTE262177 CDA262168:CDA262177 CMW262168:CMW262177 CWS262168:CWS262177 DGO262168:DGO262177 DQK262168:DQK262177 EAG262168:EAG262177 EKC262168:EKC262177 ETY262168:ETY262177 FDU262168:FDU262177 FNQ262168:FNQ262177 FXM262168:FXM262177 GHI262168:GHI262177 GRE262168:GRE262177 HBA262168:HBA262177 HKW262168:HKW262177 HUS262168:HUS262177 IEO262168:IEO262177 IOK262168:IOK262177 IYG262168:IYG262177 JIC262168:JIC262177 JRY262168:JRY262177 KBU262168:KBU262177 KLQ262168:KLQ262177 KVM262168:KVM262177 LFI262168:LFI262177 LPE262168:LPE262177 LZA262168:LZA262177 MIW262168:MIW262177 MSS262168:MSS262177 NCO262168:NCO262177 NMK262168:NMK262177 NWG262168:NWG262177 OGC262168:OGC262177 OPY262168:OPY262177 OZU262168:OZU262177 PJQ262168:PJQ262177 PTM262168:PTM262177 QDI262168:QDI262177 QNE262168:QNE262177 QXA262168:QXA262177 RGW262168:RGW262177 RQS262168:RQS262177 SAO262168:SAO262177 SKK262168:SKK262177 SUG262168:SUG262177 TEC262168:TEC262177 TNY262168:TNY262177 TXU262168:TXU262177 UHQ262168:UHQ262177 URM262168:URM262177 VBI262168:VBI262177 VLE262168:VLE262177 VVA262168:VVA262177 WEW262168:WEW262177 WOS262168:WOS262177 O327704:O327713 CG327704:CG327713 MC327704:MC327713 VY327704:VY327713 AFU327704:AFU327713 APQ327704:APQ327713 AZM327704:AZM327713 BJI327704:BJI327713 BTE327704:BTE327713 CDA327704:CDA327713 CMW327704:CMW327713 CWS327704:CWS327713 DGO327704:DGO327713 DQK327704:DQK327713 EAG327704:EAG327713 EKC327704:EKC327713 ETY327704:ETY327713 FDU327704:FDU327713 FNQ327704:FNQ327713 FXM327704:FXM327713 GHI327704:GHI327713 GRE327704:GRE327713 HBA327704:HBA327713 HKW327704:HKW327713 HUS327704:HUS327713 IEO327704:IEO327713 IOK327704:IOK327713 IYG327704:IYG327713 JIC327704:JIC327713 JRY327704:JRY327713 KBU327704:KBU327713 KLQ327704:KLQ327713 KVM327704:KVM327713 LFI327704:LFI327713 LPE327704:LPE327713 LZA327704:LZA327713 MIW327704:MIW327713 MSS327704:MSS327713 NCO327704:NCO327713 NMK327704:NMK327713 NWG327704:NWG327713 OGC327704:OGC327713 OPY327704:OPY327713 OZU327704:OZU327713 PJQ327704:PJQ327713 PTM327704:PTM327713 QDI327704:QDI327713 QNE327704:QNE327713 QXA327704:QXA327713 RGW327704:RGW327713 RQS327704:RQS327713 SAO327704:SAO327713 SKK327704:SKK327713 SUG327704:SUG327713 TEC327704:TEC327713 TNY327704:TNY327713 TXU327704:TXU327713 UHQ327704:UHQ327713 URM327704:URM327713 VBI327704:VBI327713 VLE327704:VLE327713 VVA327704:VVA327713 WEW327704:WEW327713 WOS327704:WOS327713 O393240:O393249 CG393240:CG393249 MC393240:MC393249 VY393240:VY393249 AFU393240:AFU393249 APQ393240:APQ393249 AZM393240:AZM393249 BJI393240:BJI393249 BTE393240:BTE393249 CDA393240:CDA393249 CMW393240:CMW393249 CWS393240:CWS393249 DGO393240:DGO393249 DQK393240:DQK393249 EAG393240:EAG393249 EKC393240:EKC393249 ETY393240:ETY393249 FDU393240:FDU393249 FNQ393240:FNQ393249 FXM393240:FXM393249 GHI393240:GHI393249 GRE393240:GRE393249 HBA393240:HBA393249 HKW393240:HKW393249 HUS393240:HUS393249 IEO393240:IEO393249 IOK393240:IOK393249 IYG393240:IYG393249 JIC393240:JIC393249 JRY393240:JRY393249 KBU393240:KBU393249 KLQ393240:KLQ393249 KVM393240:KVM393249 LFI393240:LFI393249 LPE393240:LPE393249 LZA393240:LZA393249 MIW393240:MIW393249 MSS393240:MSS393249 NCO393240:NCO393249 NMK393240:NMK393249 NWG393240:NWG393249 OGC393240:OGC393249 OPY393240:OPY393249 OZU393240:OZU393249 PJQ393240:PJQ393249 PTM393240:PTM393249 QDI393240:QDI393249 QNE393240:QNE393249 QXA393240:QXA393249 RGW393240:RGW393249 RQS393240:RQS393249 SAO393240:SAO393249 SKK393240:SKK393249 SUG393240:SUG393249 TEC393240:TEC393249 TNY393240:TNY393249 TXU393240:TXU393249 UHQ393240:UHQ393249 URM393240:URM393249 VBI393240:VBI393249 VLE393240:VLE393249 VVA393240:VVA393249 WEW393240:WEW393249 WOS393240:WOS393249 O458776:O458785 CG458776:CG458785 MC458776:MC458785 VY458776:VY458785 AFU458776:AFU458785 APQ458776:APQ458785 AZM458776:AZM458785 BJI458776:BJI458785 BTE458776:BTE458785 CDA458776:CDA458785 CMW458776:CMW458785 CWS458776:CWS458785 DGO458776:DGO458785 DQK458776:DQK458785 EAG458776:EAG458785 EKC458776:EKC458785 ETY458776:ETY458785 FDU458776:FDU458785 FNQ458776:FNQ458785 FXM458776:FXM458785 GHI458776:GHI458785 GRE458776:GRE458785 HBA458776:HBA458785 HKW458776:HKW458785 HUS458776:HUS458785 IEO458776:IEO458785 IOK458776:IOK458785 IYG458776:IYG458785 JIC458776:JIC458785 JRY458776:JRY458785 KBU458776:KBU458785 KLQ458776:KLQ458785 KVM458776:KVM458785 LFI458776:LFI458785 LPE458776:LPE458785 LZA458776:LZA458785 MIW458776:MIW458785 MSS458776:MSS458785 NCO458776:NCO458785 NMK458776:NMK458785 NWG458776:NWG458785 OGC458776:OGC458785 OPY458776:OPY458785 OZU458776:OZU458785 PJQ458776:PJQ458785 PTM458776:PTM458785 QDI458776:QDI458785 QNE458776:QNE458785 QXA458776:QXA458785 RGW458776:RGW458785 RQS458776:RQS458785 SAO458776:SAO458785 SKK458776:SKK458785 SUG458776:SUG458785 TEC458776:TEC458785 TNY458776:TNY458785 TXU458776:TXU458785 UHQ458776:UHQ458785 URM458776:URM458785 VBI458776:VBI458785 VLE458776:VLE458785 VVA458776:VVA458785 WEW458776:WEW458785 WOS458776:WOS458785 O524312:O524321 CG524312:CG524321 MC524312:MC524321 VY524312:VY524321 AFU524312:AFU524321 APQ524312:APQ524321 AZM524312:AZM524321 BJI524312:BJI524321 BTE524312:BTE524321 CDA524312:CDA524321 CMW524312:CMW524321 CWS524312:CWS524321 DGO524312:DGO524321 DQK524312:DQK524321 EAG524312:EAG524321 EKC524312:EKC524321 ETY524312:ETY524321 FDU524312:FDU524321 FNQ524312:FNQ524321 FXM524312:FXM524321 GHI524312:GHI524321 GRE524312:GRE524321 HBA524312:HBA524321 HKW524312:HKW524321 HUS524312:HUS524321 IEO524312:IEO524321 IOK524312:IOK524321 IYG524312:IYG524321 JIC524312:JIC524321 JRY524312:JRY524321 KBU524312:KBU524321 KLQ524312:KLQ524321 KVM524312:KVM524321 LFI524312:LFI524321 LPE524312:LPE524321 LZA524312:LZA524321 MIW524312:MIW524321 MSS524312:MSS524321 NCO524312:NCO524321 NMK524312:NMK524321 NWG524312:NWG524321 OGC524312:OGC524321 OPY524312:OPY524321 OZU524312:OZU524321 PJQ524312:PJQ524321 PTM524312:PTM524321 QDI524312:QDI524321 QNE524312:QNE524321 QXA524312:QXA524321 RGW524312:RGW524321 RQS524312:RQS524321 SAO524312:SAO524321 SKK524312:SKK524321 SUG524312:SUG524321 TEC524312:TEC524321 TNY524312:TNY524321 TXU524312:TXU524321 UHQ524312:UHQ524321 URM524312:URM524321 VBI524312:VBI524321 VLE524312:VLE524321 VVA524312:VVA524321 WEW524312:WEW524321 WOS524312:WOS524321 O589848:O589857 CG589848:CG589857 MC589848:MC589857 VY589848:VY589857 AFU589848:AFU589857 APQ589848:APQ589857 AZM589848:AZM589857 BJI589848:BJI589857 BTE589848:BTE589857 CDA589848:CDA589857 CMW589848:CMW589857 CWS589848:CWS589857 DGO589848:DGO589857 DQK589848:DQK589857 EAG589848:EAG589857 EKC589848:EKC589857 ETY589848:ETY589857 FDU589848:FDU589857 FNQ589848:FNQ589857 FXM589848:FXM589857 GHI589848:GHI589857 GRE589848:GRE589857 HBA589848:HBA589857 HKW589848:HKW589857 HUS589848:HUS589857 IEO589848:IEO589857 IOK589848:IOK589857 IYG589848:IYG589857 JIC589848:JIC589857 JRY589848:JRY589857 KBU589848:KBU589857 KLQ589848:KLQ589857 KVM589848:KVM589857 LFI589848:LFI589857 LPE589848:LPE589857 LZA589848:LZA589857 MIW589848:MIW589857 MSS589848:MSS589857 NCO589848:NCO589857 NMK589848:NMK589857 NWG589848:NWG589857 OGC589848:OGC589857 OPY589848:OPY589857 OZU589848:OZU589857 PJQ589848:PJQ589857 PTM589848:PTM589857 QDI589848:QDI589857 QNE589848:QNE589857 QXA589848:QXA589857 RGW589848:RGW589857 RQS589848:RQS589857 SAO589848:SAO589857 SKK589848:SKK589857 SUG589848:SUG589857 TEC589848:TEC589857 TNY589848:TNY589857 TXU589848:TXU589857 UHQ589848:UHQ589857 URM589848:URM589857 VBI589848:VBI589857 VLE589848:VLE589857 VVA589848:VVA589857 WEW589848:WEW589857 WOS589848:WOS589857 O655384:O655393 CG655384:CG655393 MC655384:MC655393 VY655384:VY655393 AFU655384:AFU655393 APQ655384:APQ655393 AZM655384:AZM655393 BJI655384:BJI655393 BTE655384:BTE655393 CDA655384:CDA655393 CMW655384:CMW655393 CWS655384:CWS655393 DGO655384:DGO655393 DQK655384:DQK655393 EAG655384:EAG655393 EKC655384:EKC655393 ETY655384:ETY655393 FDU655384:FDU655393 FNQ655384:FNQ655393 FXM655384:FXM655393 GHI655384:GHI655393 GRE655384:GRE655393 HBA655384:HBA655393 HKW655384:HKW655393 HUS655384:HUS655393 IEO655384:IEO655393 IOK655384:IOK655393 IYG655384:IYG655393 JIC655384:JIC655393 JRY655384:JRY655393 KBU655384:KBU655393 KLQ655384:KLQ655393 KVM655384:KVM655393 LFI655384:LFI655393 LPE655384:LPE655393 LZA655384:LZA655393 MIW655384:MIW655393 MSS655384:MSS655393 NCO655384:NCO655393 NMK655384:NMK655393 NWG655384:NWG655393 OGC655384:OGC655393 OPY655384:OPY655393 OZU655384:OZU655393 PJQ655384:PJQ655393 PTM655384:PTM655393 QDI655384:QDI655393 QNE655384:QNE655393 QXA655384:QXA655393 RGW655384:RGW655393 RQS655384:RQS655393 SAO655384:SAO655393 SKK655384:SKK655393 SUG655384:SUG655393 TEC655384:TEC655393 TNY655384:TNY655393 TXU655384:TXU655393 UHQ655384:UHQ655393 URM655384:URM655393 VBI655384:VBI655393 VLE655384:VLE655393 VVA655384:VVA655393 WEW655384:WEW655393 WOS655384:WOS655393 O720920:O720929 CG720920:CG720929 MC720920:MC720929 VY720920:VY720929 AFU720920:AFU720929 APQ720920:APQ720929 AZM720920:AZM720929 BJI720920:BJI720929 BTE720920:BTE720929 CDA720920:CDA720929 CMW720920:CMW720929 CWS720920:CWS720929 DGO720920:DGO720929 DQK720920:DQK720929 EAG720920:EAG720929 EKC720920:EKC720929 ETY720920:ETY720929 FDU720920:FDU720929 FNQ720920:FNQ720929 FXM720920:FXM720929 GHI720920:GHI720929 GRE720920:GRE720929 HBA720920:HBA720929 HKW720920:HKW720929 HUS720920:HUS720929 IEO720920:IEO720929 IOK720920:IOK720929 IYG720920:IYG720929 JIC720920:JIC720929 JRY720920:JRY720929 KBU720920:KBU720929 KLQ720920:KLQ720929 KVM720920:KVM720929 LFI720920:LFI720929 LPE720920:LPE720929 LZA720920:LZA720929 MIW720920:MIW720929 MSS720920:MSS720929 NCO720920:NCO720929 NMK720920:NMK720929 NWG720920:NWG720929 OGC720920:OGC720929 OPY720920:OPY720929 OZU720920:OZU720929 PJQ720920:PJQ720929 PTM720920:PTM720929 QDI720920:QDI720929 QNE720920:QNE720929 QXA720920:QXA720929 RGW720920:RGW720929 RQS720920:RQS720929 SAO720920:SAO720929 SKK720920:SKK720929 SUG720920:SUG720929 TEC720920:TEC720929 TNY720920:TNY720929 TXU720920:TXU720929 UHQ720920:UHQ720929 URM720920:URM720929 VBI720920:VBI720929 VLE720920:VLE720929 VVA720920:VVA720929 WEW720920:WEW720929 WOS720920:WOS720929 O786456:O786465 CG786456:CG786465 MC786456:MC786465 VY786456:VY786465 AFU786456:AFU786465 APQ786456:APQ786465 AZM786456:AZM786465 BJI786456:BJI786465 BTE786456:BTE786465 CDA786456:CDA786465 CMW786456:CMW786465 CWS786456:CWS786465 DGO786456:DGO786465 DQK786456:DQK786465 EAG786456:EAG786465 EKC786456:EKC786465 ETY786456:ETY786465 FDU786456:FDU786465 FNQ786456:FNQ786465 FXM786456:FXM786465 GHI786456:GHI786465 GRE786456:GRE786465 HBA786456:HBA786465 HKW786456:HKW786465 HUS786456:HUS786465 IEO786456:IEO786465 IOK786456:IOK786465 IYG786456:IYG786465 JIC786456:JIC786465 JRY786456:JRY786465 KBU786456:KBU786465 KLQ786456:KLQ786465 KVM786456:KVM786465 LFI786456:LFI786465 LPE786456:LPE786465 LZA786456:LZA786465 MIW786456:MIW786465 MSS786456:MSS786465 NCO786456:NCO786465 NMK786456:NMK786465 NWG786456:NWG786465 OGC786456:OGC786465 OPY786456:OPY786465 OZU786456:OZU786465 PJQ786456:PJQ786465 PTM786456:PTM786465 QDI786456:QDI786465 QNE786456:QNE786465 QXA786456:QXA786465 RGW786456:RGW786465 RQS786456:RQS786465 SAO786456:SAO786465 SKK786456:SKK786465 SUG786456:SUG786465 TEC786456:TEC786465 TNY786456:TNY786465 TXU786456:TXU786465 UHQ786456:UHQ786465 URM786456:URM786465 VBI786456:VBI786465 VLE786456:VLE786465 VVA786456:VVA786465 WEW786456:WEW786465 WOS786456:WOS786465 O851992:O852001 CG851992:CG852001 MC851992:MC852001 VY851992:VY852001 AFU851992:AFU852001 APQ851992:APQ852001 AZM851992:AZM852001 BJI851992:BJI852001 BTE851992:BTE852001 CDA851992:CDA852001 CMW851992:CMW852001 CWS851992:CWS852001 DGO851992:DGO852001 DQK851992:DQK852001 EAG851992:EAG852001 EKC851992:EKC852001 ETY851992:ETY852001 FDU851992:FDU852001 FNQ851992:FNQ852001 FXM851992:FXM852001 GHI851992:GHI852001 GRE851992:GRE852001 HBA851992:HBA852001 HKW851992:HKW852001 HUS851992:HUS852001 IEO851992:IEO852001 IOK851992:IOK852001 IYG851992:IYG852001 JIC851992:JIC852001 JRY851992:JRY852001 KBU851992:KBU852001 KLQ851992:KLQ852001 KVM851992:KVM852001 LFI851992:LFI852001 LPE851992:LPE852001 LZA851992:LZA852001 MIW851992:MIW852001 MSS851992:MSS852001 NCO851992:NCO852001 NMK851992:NMK852001 NWG851992:NWG852001 OGC851992:OGC852001 OPY851992:OPY852001 OZU851992:OZU852001 PJQ851992:PJQ852001 PTM851992:PTM852001 QDI851992:QDI852001 QNE851992:QNE852001 QXA851992:QXA852001 RGW851992:RGW852001 RQS851992:RQS852001 SAO851992:SAO852001 SKK851992:SKK852001 SUG851992:SUG852001 TEC851992:TEC852001 TNY851992:TNY852001 TXU851992:TXU852001 UHQ851992:UHQ852001 URM851992:URM852001 VBI851992:VBI852001 VLE851992:VLE852001 VVA851992:VVA852001 WEW851992:WEW852001 WOS851992:WOS852001 O917528:O917537 CG917528:CG917537 MC917528:MC917537 VY917528:VY917537 AFU917528:AFU917537 APQ917528:APQ917537 AZM917528:AZM917537 BJI917528:BJI917537 BTE917528:BTE917537 CDA917528:CDA917537 CMW917528:CMW917537 CWS917528:CWS917537 DGO917528:DGO917537 DQK917528:DQK917537 EAG917528:EAG917537 EKC917528:EKC917537 ETY917528:ETY917537 FDU917528:FDU917537 FNQ917528:FNQ917537 FXM917528:FXM917537 GHI917528:GHI917537 GRE917528:GRE917537 HBA917528:HBA917537 HKW917528:HKW917537 HUS917528:HUS917537 IEO917528:IEO917537 IOK917528:IOK917537 IYG917528:IYG917537 JIC917528:JIC917537 JRY917528:JRY917537 KBU917528:KBU917537 KLQ917528:KLQ917537 KVM917528:KVM917537 LFI917528:LFI917537 LPE917528:LPE917537 LZA917528:LZA917537 MIW917528:MIW917537 MSS917528:MSS917537 NCO917528:NCO917537 NMK917528:NMK917537 NWG917528:NWG917537 OGC917528:OGC917537 OPY917528:OPY917537 OZU917528:OZU917537 PJQ917528:PJQ917537 PTM917528:PTM917537 QDI917528:QDI917537 QNE917528:QNE917537 QXA917528:QXA917537 RGW917528:RGW917537 RQS917528:RQS917537 SAO917528:SAO917537 SKK917528:SKK917537 SUG917528:SUG917537 TEC917528:TEC917537 TNY917528:TNY917537 TXU917528:TXU917537 UHQ917528:UHQ917537 URM917528:URM917537 VBI917528:VBI917537 VLE917528:VLE917537 VVA917528:VVA917537 WEW917528:WEW917537 WOS917528:WOS917537 O983064:O983073 CG983064:CG983073 MC983064:MC983073 VY983064:VY983073 AFU983064:AFU983073 APQ983064:APQ983073 AZM983064:AZM983073 BJI983064:BJI983073 BTE983064:BTE983073 CDA983064:CDA983073 CMW983064:CMW983073 CWS983064:CWS983073 DGO983064:DGO983073 DQK983064:DQK983073 EAG983064:EAG983073 EKC983064:EKC983073 ETY983064:ETY983073 FDU983064:FDU983073 FNQ983064:FNQ983073 FXM983064:FXM983073 GHI983064:GHI983073 GRE983064:GRE983073 HBA983064:HBA983073 HKW983064:HKW983073 HUS983064:HUS983073 IEO983064:IEO983073 IOK983064:IOK983073 IYG983064:IYG983073 JIC983064:JIC983073 JRY983064:JRY983073 KBU983064:KBU983073 KLQ983064:KLQ983073 KVM983064:KVM983073 LFI983064:LFI983073 LPE983064:LPE983073 LZA983064:LZA983073 MIW983064:MIW983073 MSS983064:MSS983073 NCO983064:NCO983073 NMK983064:NMK983073 NWG983064:NWG983073 OGC983064:OGC983073 OPY983064:OPY983073 OZU983064:OZU983073 PJQ983064:PJQ983073 PTM983064:PTM983073 QDI983064:QDI983073 QNE983064:QNE983073 QXA983064:QXA983073 RGW983064:RGW983073 RQS983064:RQS983073 SAO983064:SAO983073 SKK983064:SKK983073 SUG983064:SUG983073 TEC983064:TEC983073 TNY983064:TNY983073 TXU983064:TXU983073 UHQ983064:UHQ983073 URM983064:URM983073 VBI983064:VBI983073 VLE983064:VLE983073 VVA983064:VVA983073 WEW983064:WEW983073 WOS983064:WOS983073">
      <formula1>0</formula1>
      <formula2>999999999999999</formula2>
    </dataValidation>
    <dataValidation type="list" allowBlank="1" showInputMessage="1" showErrorMessage="1" promptTitle="MAD Acceptance" prompt="Choose the appropriate option for Mutually Agreed Damages clause." sqref="Z14:Z24 CR14:CR24 MN14:MN24 WJ14:WJ24 AGF14:AGF24 AQB14:AQB24 AZX14:AZX24 BJT14:BJT24 BTP14:BTP24 CDL14:CDL24 CNH14:CNH24 CXD14:CXD24 DGZ14:DGZ24 DQV14:DQV24 EAR14:EAR24 EKN14:EKN24 EUJ14:EUJ24 FEF14:FEF24 FOB14:FOB24 FXX14:FXX24 GHT14:GHT24 GRP14:GRP24 HBL14:HBL24 HLH14:HLH24 HVD14:HVD24 IEZ14:IEZ24 IOV14:IOV24 IYR14:IYR24 JIN14:JIN24 JSJ14:JSJ24 KCF14:KCF24 KMB14:KMB24 KVX14:KVX24 LFT14:LFT24 LPP14:LPP24 LZL14:LZL24 MJH14:MJH24 MTD14:MTD24 NCZ14:NCZ24 NMV14:NMV24 NWR14:NWR24 OGN14:OGN24 OQJ14:OQJ24 PAF14:PAF24 PKB14:PKB24 PTX14:PTX24 QDT14:QDT24 QNP14:QNP24 QXL14:QXL24 RHH14:RHH24 RRD14:RRD24 SAZ14:SAZ24 SKV14:SKV24 SUR14:SUR24 TEN14:TEN24 TOJ14:TOJ24 TYF14:TYF24 UIB14:UIB24 URX14:URX24 VBT14:VBT24 VLP14:VLP24 VVL14:VVL24 WFH14:WFH24 WPD14:WPD24 Z65548:Z65558 CR65548:CR65558 MN65548:MN65558 WJ65548:WJ65558 AGF65548:AGF65558 AQB65548:AQB65558 AZX65548:AZX65558 BJT65548:BJT65558 BTP65548:BTP65558 CDL65548:CDL65558 CNH65548:CNH65558 CXD65548:CXD65558 DGZ65548:DGZ65558 DQV65548:DQV65558 EAR65548:EAR65558 EKN65548:EKN65558 EUJ65548:EUJ65558 FEF65548:FEF65558 FOB65548:FOB65558 FXX65548:FXX65558 GHT65548:GHT65558 GRP65548:GRP65558 HBL65548:HBL65558 HLH65548:HLH65558 HVD65548:HVD65558 IEZ65548:IEZ65558 IOV65548:IOV65558 IYR65548:IYR65558 JIN65548:JIN65558 JSJ65548:JSJ65558 KCF65548:KCF65558 KMB65548:KMB65558 KVX65548:KVX65558 LFT65548:LFT65558 LPP65548:LPP65558 LZL65548:LZL65558 MJH65548:MJH65558 MTD65548:MTD65558 NCZ65548:NCZ65558 NMV65548:NMV65558 NWR65548:NWR65558 OGN65548:OGN65558 OQJ65548:OQJ65558 PAF65548:PAF65558 PKB65548:PKB65558 PTX65548:PTX65558 QDT65548:QDT65558 QNP65548:QNP65558 QXL65548:QXL65558 RHH65548:RHH65558 RRD65548:RRD65558 SAZ65548:SAZ65558 SKV65548:SKV65558 SUR65548:SUR65558 TEN65548:TEN65558 TOJ65548:TOJ65558 TYF65548:TYF65558 UIB65548:UIB65558 URX65548:URX65558 VBT65548:VBT65558 VLP65548:VLP65558 VVL65548:VVL65558 WFH65548:WFH65558 WPD65548:WPD65558 Z131084:Z131094 CR131084:CR131094 MN131084:MN131094 WJ131084:WJ131094 AGF131084:AGF131094 AQB131084:AQB131094 AZX131084:AZX131094 BJT131084:BJT131094 BTP131084:BTP131094 CDL131084:CDL131094 CNH131084:CNH131094 CXD131084:CXD131094 DGZ131084:DGZ131094 DQV131084:DQV131094 EAR131084:EAR131094 EKN131084:EKN131094 EUJ131084:EUJ131094 FEF131084:FEF131094 FOB131084:FOB131094 FXX131084:FXX131094 GHT131084:GHT131094 GRP131084:GRP131094 HBL131084:HBL131094 HLH131084:HLH131094 HVD131084:HVD131094 IEZ131084:IEZ131094 IOV131084:IOV131094 IYR131084:IYR131094 JIN131084:JIN131094 JSJ131084:JSJ131094 KCF131084:KCF131094 KMB131084:KMB131094 KVX131084:KVX131094 LFT131084:LFT131094 LPP131084:LPP131094 LZL131084:LZL131094 MJH131084:MJH131094 MTD131084:MTD131094 NCZ131084:NCZ131094 NMV131084:NMV131094 NWR131084:NWR131094 OGN131084:OGN131094 OQJ131084:OQJ131094 PAF131084:PAF131094 PKB131084:PKB131094 PTX131084:PTX131094 QDT131084:QDT131094 QNP131084:QNP131094 QXL131084:QXL131094 RHH131084:RHH131094 RRD131084:RRD131094 SAZ131084:SAZ131094 SKV131084:SKV131094 SUR131084:SUR131094 TEN131084:TEN131094 TOJ131084:TOJ131094 TYF131084:TYF131094 UIB131084:UIB131094 URX131084:URX131094 VBT131084:VBT131094 VLP131084:VLP131094 VVL131084:VVL131094 WFH131084:WFH131094 WPD131084:WPD131094 Z196620:Z196630 CR196620:CR196630 MN196620:MN196630 WJ196620:WJ196630 AGF196620:AGF196630 AQB196620:AQB196630 AZX196620:AZX196630 BJT196620:BJT196630 BTP196620:BTP196630 CDL196620:CDL196630 CNH196620:CNH196630 CXD196620:CXD196630 DGZ196620:DGZ196630 DQV196620:DQV196630 EAR196620:EAR196630 EKN196620:EKN196630 EUJ196620:EUJ196630 FEF196620:FEF196630 FOB196620:FOB196630 FXX196620:FXX196630 GHT196620:GHT196630 GRP196620:GRP196630 HBL196620:HBL196630 HLH196620:HLH196630 HVD196620:HVD196630 IEZ196620:IEZ196630 IOV196620:IOV196630 IYR196620:IYR196630 JIN196620:JIN196630 JSJ196620:JSJ196630 KCF196620:KCF196630 KMB196620:KMB196630 KVX196620:KVX196630 LFT196620:LFT196630 LPP196620:LPP196630 LZL196620:LZL196630 MJH196620:MJH196630 MTD196620:MTD196630 NCZ196620:NCZ196630 NMV196620:NMV196630 NWR196620:NWR196630 OGN196620:OGN196630 OQJ196620:OQJ196630 PAF196620:PAF196630 PKB196620:PKB196630 PTX196620:PTX196630 QDT196620:QDT196630 QNP196620:QNP196630 QXL196620:QXL196630 RHH196620:RHH196630 RRD196620:RRD196630 SAZ196620:SAZ196630 SKV196620:SKV196630 SUR196620:SUR196630 TEN196620:TEN196630 TOJ196620:TOJ196630 TYF196620:TYF196630 UIB196620:UIB196630 URX196620:URX196630 VBT196620:VBT196630 VLP196620:VLP196630 VVL196620:VVL196630 WFH196620:WFH196630 WPD196620:WPD196630 Z262156:Z262166 CR262156:CR262166 MN262156:MN262166 WJ262156:WJ262166 AGF262156:AGF262166 AQB262156:AQB262166 AZX262156:AZX262166 BJT262156:BJT262166 BTP262156:BTP262166 CDL262156:CDL262166 CNH262156:CNH262166 CXD262156:CXD262166 DGZ262156:DGZ262166 DQV262156:DQV262166 EAR262156:EAR262166 EKN262156:EKN262166 EUJ262156:EUJ262166 FEF262156:FEF262166 FOB262156:FOB262166 FXX262156:FXX262166 GHT262156:GHT262166 GRP262156:GRP262166 HBL262156:HBL262166 HLH262156:HLH262166 HVD262156:HVD262166 IEZ262156:IEZ262166 IOV262156:IOV262166 IYR262156:IYR262166 JIN262156:JIN262166 JSJ262156:JSJ262166 KCF262156:KCF262166 KMB262156:KMB262166 KVX262156:KVX262166 LFT262156:LFT262166 LPP262156:LPP262166 LZL262156:LZL262166 MJH262156:MJH262166 MTD262156:MTD262166 NCZ262156:NCZ262166 NMV262156:NMV262166 NWR262156:NWR262166 OGN262156:OGN262166 OQJ262156:OQJ262166 PAF262156:PAF262166 PKB262156:PKB262166 PTX262156:PTX262166 QDT262156:QDT262166 QNP262156:QNP262166 QXL262156:QXL262166 RHH262156:RHH262166 RRD262156:RRD262166 SAZ262156:SAZ262166 SKV262156:SKV262166 SUR262156:SUR262166 TEN262156:TEN262166 TOJ262156:TOJ262166 TYF262156:TYF262166 UIB262156:UIB262166 URX262156:URX262166 VBT262156:VBT262166 VLP262156:VLP262166 VVL262156:VVL262166 WFH262156:WFH262166 WPD262156:WPD262166 Z327692:Z327702 CR327692:CR327702 MN327692:MN327702 WJ327692:WJ327702 AGF327692:AGF327702 AQB327692:AQB327702 AZX327692:AZX327702 BJT327692:BJT327702 BTP327692:BTP327702 CDL327692:CDL327702 CNH327692:CNH327702 CXD327692:CXD327702 DGZ327692:DGZ327702 DQV327692:DQV327702 EAR327692:EAR327702 EKN327692:EKN327702 EUJ327692:EUJ327702 FEF327692:FEF327702 FOB327692:FOB327702 FXX327692:FXX327702 GHT327692:GHT327702 GRP327692:GRP327702 HBL327692:HBL327702 HLH327692:HLH327702 HVD327692:HVD327702 IEZ327692:IEZ327702 IOV327692:IOV327702 IYR327692:IYR327702 JIN327692:JIN327702 JSJ327692:JSJ327702 KCF327692:KCF327702 KMB327692:KMB327702 KVX327692:KVX327702 LFT327692:LFT327702 LPP327692:LPP327702 LZL327692:LZL327702 MJH327692:MJH327702 MTD327692:MTD327702 NCZ327692:NCZ327702 NMV327692:NMV327702 NWR327692:NWR327702 OGN327692:OGN327702 OQJ327692:OQJ327702 PAF327692:PAF327702 PKB327692:PKB327702 PTX327692:PTX327702 QDT327692:QDT327702 QNP327692:QNP327702 QXL327692:QXL327702 RHH327692:RHH327702 RRD327692:RRD327702 SAZ327692:SAZ327702 SKV327692:SKV327702 SUR327692:SUR327702 TEN327692:TEN327702 TOJ327692:TOJ327702 TYF327692:TYF327702 UIB327692:UIB327702 URX327692:URX327702 VBT327692:VBT327702 VLP327692:VLP327702 VVL327692:VVL327702 WFH327692:WFH327702 WPD327692:WPD327702 Z393228:Z393238 CR393228:CR393238 MN393228:MN393238 WJ393228:WJ393238 AGF393228:AGF393238 AQB393228:AQB393238 AZX393228:AZX393238 BJT393228:BJT393238 BTP393228:BTP393238 CDL393228:CDL393238 CNH393228:CNH393238 CXD393228:CXD393238 DGZ393228:DGZ393238 DQV393228:DQV393238 EAR393228:EAR393238 EKN393228:EKN393238 EUJ393228:EUJ393238 FEF393228:FEF393238 FOB393228:FOB393238 FXX393228:FXX393238 GHT393228:GHT393238 GRP393228:GRP393238 HBL393228:HBL393238 HLH393228:HLH393238 HVD393228:HVD393238 IEZ393228:IEZ393238 IOV393228:IOV393238 IYR393228:IYR393238 JIN393228:JIN393238 JSJ393228:JSJ393238 KCF393228:KCF393238 KMB393228:KMB393238 KVX393228:KVX393238 LFT393228:LFT393238 LPP393228:LPP393238 LZL393228:LZL393238 MJH393228:MJH393238 MTD393228:MTD393238 NCZ393228:NCZ393238 NMV393228:NMV393238 NWR393228:NWR393238 OGN393228:OGN393238 OQJ393228:OQJ393238 PAF393228:PAF393238 PKB393228:PKB393238 PTX393228:PTX393238 QDT393228:QDT393238 QNP393228:QNP393238 QXL393228:QXL393238 RHH393228:RHH393238 RRD393228:RRD393238 SAZ393228:SAZ393238 SKV393228:SKV393238 SUR393228:SUR393238 TEN393228:TEN393238 TOJ393228:TOJ393238 TYF393228:TYF393238 UIB393228:UIB393238 URX393228:URX393238 VBT393228:VBT393238 VLP393228:VLP393238 VVL393228:VVL393238 WFH393228:WFH393238 WPD393228:WPD393238 Z458764:Z458774 CR458764:CR458774 MN458764:MN458774 WJ458764:WJ458774 AGF458764:AGF458774 AQB458764:AQB458774 AZX458764:AZX458774 BJT458764:BJT458774 BTP458764:BTP458774 CDL458764:CDL458774 CNH458764:CNH458774 CXD458764:CXD458774 DGZ458764:DGZ458774 DQV458764:DQV458774 EAR458764:EAR458774 EKN458764:EKN458774 EUJ458764:EUJ458774 FEF458764:FEF458774 FOB458764:FOB458774 FXX458764:FXX458774 GHT458764:GHT458774 GRP458764:GRP458774 HBL458764:HBL458774 HLH458764:HLH458774 HVD458764:HVD458774 IEZ458764:IEZ458774 IOV458764:IOV458774 IYR458764:IYR458774 JIN458764:JIN458774 JSJ458764:JSJ458774 KCF458764:KCF458774 KMB458764:KMB458774 KVX458764:KVX458774 LFT458764:LFT458774 LPP458764:LPP458774 LZL458764:LZL458774 MJH458764:MJH458774 MTD458764:MTD458774 NCZ458764:NCZ458774 NMV458764:NMV458774 NWR458764:NWR458774 OGN458764:OGN458774 OQJ458764:OQJ458774 PAF458764:PAF458774 PKB458764:PKB458774 PTX458764:PTX458774 QDT458764:QDT458774 QNP458764:QNP458774 QXL458764:QXL458774 RHH458764:RHH458774 RRD458764:RRD458774 SAZ458764:SAZ458774 SKV458764:SKV458774 SUR458764:SUR458774 TEN458764:TEN458774 TOJ458764:TOJ458774 TYF458764:TYF458774 UIB458764:UIB458774 URX458764:URX458774 VBT458764:VBT458774 VLP458764:VLP458774 VVL458764:VVL458774 WFH458764:WFH458774 WPD458764:WPD458774 Z524300:Z524310 CR524300:CR524310 MN524300:MN524310 WJ524300:WJ524310 AGF524300:AGF524310 AQB524300:AQB524310 AZX524300:AZX524310 BJT524300:BJT524310 BTP524300:BTP524310 CDL524300:CDL524310 CNH524300:CNH524310 CXD524300:CXD524310 DGZ524300:DGZ524310 DQV524300:DQV524310 EAR524300:EAR524310 EKN524300:EKN524310 EUJ524300:EUJ524310 FEF524300:FEF524310 FOB524300:FOB524310 FXX524300:FXX524310 GHT524300:GHT524310 GRP524300:GRP524310 HBL524300:HBL524310 HLH524300:HLH524310 HVD524300:HVD524310 IEZ524300:IEZ524310 IOV524300:IOV524310 IYR524300:IYR524310 JIN524300:JIN524310 JSJ524300:JSJ524310 KCF524300:KCF524310 KMB524300:KMB524310 KVX524300:KVX524310 LFT524300:LFT524310 LPP524300:LPP524310 LZL524300:LZL524310 MJH524300:MJH524310 MTD524300:MTD524310 NCZ524300:NCZ524310 NMV524300:NMV524310 NWR524300:NWR524310 OGN524300:OGN524310 OQJ524300:OQJ524310 PAF524300:PAF524310 PKB524300:PKB524310 PTX524300:PTX524310 QDT524300:QDT524310 QNP524300:QNP524310 QXL524300:QXL524310 RHH524300:RHH524310 RRD524300:RRD524310 SAZ524300:SAZ524310 SKV524300:SKV524310 SUR524300:SUR524310 TEN524300:TEN524310 TOJ524300:TOJ524310 TYF524300:TYF524310 UIB524300:UIB524310 URX524300:URX524310 VBT524300:VBT524310 VLP524300:VLP524310 VVL524300:VVL524310 WFH524300:WFH524310 WPD524300:WPD524310 Z589836:Z589846 CR589836:CR589846 MN589836:MN589846 WJ589836:WJ589846 AGF589836:AGF589846 AQB589836:AQB589846 AZX589836:AZX589846 BJT589836:BJT589846 BTP589836:BTP589846 CDL589836:CDL589846 CNH589836:CNH589846 CXD589836:CXD589846 DGZ589836:DGZ589846 DQV589836:DQV589846 EAR589836:EAR589846 EKN589836:EKN589846 EUJ589836:EUJ589846 FEF589836:FEF589846 FOB589836:FOB589846 FXX589836:FXX589846 GHT589836:GHT589846 GRP589836:GRP589846 HBL589836:HBL589846 HLH589836:HLH589846 HVD589836:HVD589846 IEZ589836:IEZ589846 IOV589836:IOV589846 IYR589836:IYR589846 JIN589836:JIN589846 JSJ589836:JSJ589846 KCF589836:KCF589846 KMB589836:KMB589846 KVX589836:KVX589846 LFT589836:LFT589846 LPP589836:LPP589846 LZL589836:LZL589846 MJH589836:MJH589846 MTD589836:MTD589846 NCZ589836:NCZ589846 NMV589836:NMV589846 NWR589836:NWR589846 OGN589836:OGN589846 OQJ589836:OQJ589846 PAF589836:PAF589846 PKB589836:PKB589846 PTX589836:PTX589846 QDT589836:QDT589846 QNP589836:QNP589846 QXL589836:QXL589846 RHH589836:RHH589846 RRD589836:RRD589846 SAZ589836:SAZ589846 SKV589836:SKV589846 SUR589836:SUR589846 TEN589836:TEN589846 TOJ589836:TOJ589846 TYF589836:TYF589846 UIB589836:UIB589846 URX589836:URX589846 VBT589836:VBT589846 VLP589836:VLP589846 VVL589836:VVL589846 WFH589836:WFH589846 WPD589836:WPD589846 Z655372:Z655382 CR655372:CR655382 MN655372:MN655382 WJ655372:WJ655382 AGF655372:AGF655382 AQB655372:AQB655382 AZX655372:AZX655382 BJT655372:BJT655382 BTP655372:BTP655382 CDL655372:CDL655382 CNH655372:CNH655382 CXD655372:CXD655382 DGZ655372:DGZ655382 DQV655372:DQV655382 EAR655372:EAR655382 EKN655372:EKN655382 EUJ655372:EUJ655382 FEF655372:FEF655382 FOB655372:FOB655382 FXX655372:FXX655382 GHT655372:GHT655382 GRP655372:GRP655382 HBL655372:HBL655382 HLH655372:HLH655382 HVD655372:HVD655382 IEZ655372:IEZ655382 IOV655372:IOV655382 IYR655372:IYR655382 JIN655372:JIN655382 JSJ655372:JSJ655382 KCF655372:KCF655382 KMB655372:KMB655382 KVX655372:KVX655382 LFT655372:LFT655382 LPP655372:LPP655382 LZL655372:LZL655382 MJH655372:MJH655382 MTD655372:MTD655382 NCZ655372:NCZ655382 NMV655372:NMV655382 NWR655372:NWR655382 OGN655372:OGN655382 OQJ655372:OQJ655382 PAF655372:PAF655382 PKB655372:PKB655382 PTX655372:PTX655382 QDT655372:QDT655382 QNP655372:QNP655382 QXL655372:QXL655382 RHH655372:RHH655382 RRD655372:RRD655382 SAZ655372:SAZ655382 SKV655372:SKV655382 SUR655372:SUR655382 TEN655372:TEN655382 TOJ655372:TOJ655382 TYF655372:TYF655382 UIB655372:UIB655382 URX655372:URX655382 VBT655372:VBT655382 VLP655372:VLP655382 VVL655372:VVL655382 WFH655372:WFH655382 WPD655372:WPD655382 Z720908:Z720918 CR720908:CR720918 MN720908:MN720918 WJ720908:WJ720918 AGF720908:AGF720918 AQB720908:AQB720918 AZX720908:AZX720918 BJT720908:BJT720918 BTP720908:BTP720918 CDL720908:CDL720918 CNH720908:CNH720918 CXD720908:CXD720918 DGZ720908:DGZ720918 DQV720908:DQV720918 EAR720908:EAR720918 EKN720908:EKN720918 EUJ720908:EUJ720918 FEF720908:FEF720918 FOB720908:FOB720918 FXX720908:FXX720918 GHT720908:GHT720918 GRP720908:GRP720918 HBL720908:HBL720918 HLH720908:HLH720918 HVD720908:HVD720918 IEZ720908:IEZ720918 IOV720908:IOV720918 IYR720908:IYR720918 JIN720908:JIN720918 JSJ720908:JSJ720918 KCF720908:KCF720918 KMB720908:KMB720918 KVX720908:KVX720918 LFT720908:LFT720918 LPP720908:LPP720918 LZL720908:LZL720918 MJH720908:MJH720918 MTD720908:MTD720918 NCZ720908:NCZ720918 NMV720908:NMV720918 NWR720908:NWR720918 OGN720908:OGN720918 OQJ720908:OQJ720918 PAF720908:PAF720918 PKB720908:PKB720918 PTX720908:PTX720918 QDT720908:QDT720918 QNP720908:QNP720918 QXL720908:QXL720918 RHH720908:RHH720918 RRD720908:RRD720918 SAZ720908:SAZ720918 SKV720908:SKV720918 SUR720908:SUR720918 TEN720908:TEN720918 TOJ720908:TOJ720918 TYF720908:TYF720918 UIB720908:UIB720918 URX720908:URX720918 VBT720908:VBT720918 VLP720908:VLP720918 VVL720908:VVL720918 WFH720908:WFH720918 WPD720908:WPD720918 Z786444:Z786454 CR786444:CR786454 MN786444:MN786454 WJ786444:WJ786454 AGF786444:AGF786454 AQB786444:AQB786454 AZX786444:AZX786454 BJT786444:BJT786454 BTP786444:BTP786454 CDL786444:CDL786454 CNH786444:CNH786454 CXD786444:CXD786454 DGZ786444:DGZ786454 DQV786444:DQV786454 EAR786444:EAR786454 EKN786444:EKN786454 EUJ786444:EUJ786454 FEF786444:FEF786454 FOB786444:FOB786454 FXX786444:FXX786454 GHT786444:GHT786454 GRP786444:GRP786454 HBL786444:HBL786454 HLH786444:HLH786454 HVD786444:HVD786454 IEZ786444:IEZ786454 IOV786444:IOV786454 IYR786444:IYR786454 JIN786444:JIN786454 JSJ786444:JSJ786454 KCF786444:KCF786454 KMB786444:KMB786454 KVX786444:KVX786454 LFT786444:LFT786454 LPP786444:LPP786454 LZL786444:LZL786454 MJH786444:MJH786454 MTD786444:MTD786454 NCZ786444:NCZ786454 NMV786444:NMV786454 NWR786444:NWR786454 OGN786444:OGN786454 OQJ786444:OQJ786454 PAF786444:PAF786454 PKB786444:PKB786454 PTX786444:PTX786454 QDT786444:QDT786454 QNP786444:QNP786454 QXL786444:QXL786454 RHH786444:RHH786454 RRD786444:RRD786454 SAZ786444:SAZ786454 SKV786444:SKV786454 SUR786444:SUR786454 TEN786444:TEN786454 TOJ786444:TOJ786454 TYF786444:TYF786454 UIB786444:UIB786454 URX786444:URX786454 VBT786444:VBT786454 VLP786444:VLP786454 VVL786444:VVL786454 WFH786444:WFH786454 WPD786444:WPD786454 Z851980:Z851990 CR851980:CR851990 MN851980:MN851990 WJ851980:WJ851990 AGF851980:AGF851990 AQB851980:AQB851990 AZX851980:AZX851990 BJT851980:BJT851990 BTP851980:BTP851990 CDL851980:CDL851990 CNH851980:CNH851990 CXD851980:CXD851990 DGZ851980:DGZ851990 DQV851980:DQV851990 EAR851980:EAR851990 EKN851980:EKN851990 EUJ851980:EUJ851990 FEF851980:FEF851990 FOB851980:FOB851990 FXX851980:FXX851990 GHT851980:GHT851990 GRP851980:GRP851990 HBL851980:HBL851990 HLH851980:HLH851990 HVD851980:HVD851990 IEZ851980:IEZ851990 IOV851980:IOV851990 IYR851980:IYR851990 JIN851980:JIN851990 JSJ851980:JSJ851990 KCF851980:KCF851990 KMB851980:KMB851990 KVX851980:KVX851990 LFT851980:LFT851990 LPP851980:LPP851990 LZL851980:LZL851990 MJH851980:MJH851990 MTD851980:MTD851990 NCZ851980:NCZ851990 NMV851980:NMV851990 NWR851980:NWR851990 OGN851980:OGN851990 OQJ851980:OQJ851990 PAF851980:PAF851990 PKB851980:PKB851990 PTX851980:PTX851990 QDT851980:QDT851990 QNP851980:QNP851990 QXL851980:QXL851990 RHH851980:RHH851990 RRD851980:RRD851990 SAZ851980:SAZ851990 SKV851980:SKV851990 SUR851980:SUR851990 TEN851980:TEN851990 TOJ851980:TOJ851990 TYF851980:TYF851990 UIB851980:UIB851990 URX851980:URX851990 VBT851980:VBT851990 VLP851980:VLP851990 VVL851980:VVL851990 WFH851980:WFH851990 WPD851980:WPD851990 Z917516:Z917526 CR917516:CR917526 MN917516:MN917526 WJ917516:WJ917526 AGF917516:AGF917526 AQB917516:AQB917526 AZX917516:AZX917526 BJT917516:BJT917526 BTP917516:BTP917526 CDL917516:CDL917526 CNH917516:CNH917526 CXD917516:CXD917526 DGZ917516:DGZ917526 DQV917516:DQV917526 EAR917516:EAR917526 EKN917516:EKN917526 EUJ917516:EUJ917526 FEF917516:FEF917526 FOB917516:FOB917526 FXX917516:FXX917526 GHT917516:GHT917526 GRP917516:GRP917526 HBL917516:HBL917526 HLH917516:HLH917526 HVD917516:HVD917526 IEZ917516:IEZ917526 IOV917516:IOV917526 IYR917516:IYR917526 JIN917516:JIN917526 JSJ917516:JSJ917526 KCF917516:KCF917526 KMB917516:KMB917526 KVX917516:KVX917526 LFT917516:LFT917526 LPP917516:LPP917526 LZL917516:LZL917526 MJH917516:MJH917526 MTD917516:MTD917526 NCZ917516:NCZ917526 NMV917516:NMV917526 NWR917516:NWR917526 OGN917516:OGN917526 OQJ917516:OQJ917526 PAF917516:PAF917526 PKB917516:PKB917526 PTX917516:PTX917526 QDT917516:QDT917526 QNP917516:QNP917526 QXL917516:QXL917526 RHH917516:RHH917526 RRD917516:RRD917526 SAZ917516:SAZ917526 SKV917516:SKV917526 SUR917516:SUR917526 TEN917516:TEN917526 TOJ917516:TOJ917526 TYF917516:TYF917526 UIB917516:UIB917526 URX917516:URX917526 VBT917516:VBT917526 VLP917516:VLP917526 VVL917516:VVL917526 WFH917516:WFH917526 WPD917516:WPD917526 Z983052:Z983062 CR983052:CR983062 MN983052:MN983062 WJ983052:WJ983062 AGF983052:AGF983062 AQB983052:AQB983062 AZX983052:AZX983062 BJT983052:BJT983062 BTP983052:BTP983062 CDL983052:CDL983062 CNH983052:CNH983062 CXD983052:CXD983062 DGZ983052:DGZ983062 DQV983052:DQV983062 EAR983052:EAR983062 EKN983052:EKN983062 EUJ983052:EUJ983062 FEF983052:FEF983062 FOB983052:FOB983062 FXX983052:FXX983062 GHT983052:GHT983062 GRP983052:GRP983062 HBL983052:HBL983062 HLH983052:HLH983062 HVD983052:HVD983062 IEZ983052:IEZ983062 IOV983052:IOV983062 IYR983052:IYR983062 JIN983052:JIN983062 JSJ983052:JSJ983062 KCF983052:KCF983062 KMB983052:KMB983062 KVX983052:KVX983062 LFT983052:LFT983062 LPP983052:LPP983062 LZL983052:LZL983062 MJH983052:MJH983062 MTD983052:MTD983062 NCZ983052:NCZ983062 NMV983052:NMV983062 NWR983052:NWR983062 OGN983052:OGN983062 OQJ983052:OQJ983062 PAF983052:PAF983062 PKB983052:PKB983062 PTX983052:PTX983062 QDT983052:QDT983062 QNP983052:QNP983062 QXL983052:QXL983062 RHH983052:RHH983062 RRD983052:RRD983062 SAZ983052:SAZ983062 SKV983052:SKV983062 SUR983052:SUR983062 TEN983052:TEN983062 TOJ983052:TOJ983062 TYF983052:TYF983062 UIB983052:UIB983062 URX983052:URX983062 VBT983052:VBT983062 VLP983052:VLP983062 VVL983052:VVL983062 WFH983052:WFH983062 WPD983052:WPD983062 Z26:Z35 CR26:CR35 MN26:MN35 WJ26:WJ35 AGF26:AGF35 AQB26:AQB35 AZX26:AZX35 BJT26:BJT35 BTP26:BTP35 CDL26:CDL35 CNH26:CNH35 CXD26:CXD35 DGZ26:DGZ35 DQV26:DQV35 EAR26:EAR35 EKN26:EKN35 EUJ26:EUJ35 FEF26:FEF35 FOB26:FOB35 FXX26:FXX35 GHT26:GHT35 GRP26:GRP35 HBL26:HBL35 HLH26:HLH35 HVD26:HVD35 IEZ26:IEZ35 IOV26:IOV35 IYR26:IYR35 JIN26:JIN35 JSJ26:JSJ35 KCF26:KCF35 KMB26:KMB35 KVX26:KVX35 LFT26:LFT35 LPP26:LPP35 LZL26:LZL35 MJH26:MJH35 MTD26:MTD35 NCZ26:NCZ35 NMV26:NMV35 NWR26:NWR35 OGN26:OGN35 OQJ26:OQJ35 PAF26:PAF35 PKB26:PKB35 PTX26:PTX35 QDT26:QDT35 QNP26:QNP35 QXL26:QXL35 RHH26:RHH35 RRD26:RRD35 SAZ26:SAZ35 SKV26:SKV35 SUR26:SUR35 TEN26:TEN35 TOJ26:TOJ35 TYF26:TYF35 UIB26:UIB35 URX26:URX35 VBT26:VBT35 VLP26:VLP35 VVL26:VVL35 WFH26:WFH35 WPD26:WPD35 Z65560:Z65569 CR65560:CR65569 MN65560:MN65569 WJ65560:WJ65569 AGF65560:AGF65569 AQB65560:AQB65569 AZX65560:AZX65569 BJT65560:BJT65569 BTP65560:BTP65569 CDL65560:CDL65569 CNH65560:CNH65569 CXD65560:CXD65569 DGZ65560:DGZ65569 DQV65560:DQV65569 EAR65560:EAR65569 EKN65560:EKN65569 EUJ65560:EUJ65569 FEF65560:FEF65569 FOB65560:FOB65569 FXX65560:FXX65569 GHT65560:GHT65569 GRP65560:GRP65569 HBL65560:HBL65569 HLH65560:HLH65569 HVD65560:HVD65569 IEZ65560:IEZ65569 IOV65560:IOV65569 IYR65560:IYR65569 JIN65560:JIN65569 JSJ65560:JSJ65569 KCF65560:KCF65569 KMB65560:KMB65569 KVX65560:KVX65569 LFT65560:LFT65569 LPP65560:LPP65569 LZL65560:LZL65569 MJH65560:MJH65569 MTD65560:MTD65569 NCZ65560:NCZ65569 NMV65560:NMV65569 NWR65560:NWR65569 OGN65560:OGN65569 OQJ65560:OQJ65569 PAF65560:PAF65569 PKB65560:PKB65569 PTX65560:PTX65569 QDT65560:QDT65569 QNP65560:QNP65569 QXL65560:QXL65569 RHH65560:RHH65569 RRD65560:RRD65569 SAZ65560:SAZ65569 SKV65560:SKV65569 SUR65560:SUR65569 TEN65560:TEN65569 TOJ65560:TOJ65569 TYF65560:TYF65569 UIB65560:UIB65569 URX65560:URX65569 VBT65560:VBT65569 VLP65560:VLP65569 VVL65560:VVL65569 WFH65560:WFH65569 WPD65560:WPD65569 Z131096:Z131105 CR131096:CR131105 MN131096:MN131105 WJ131096:WJ131105 AGF131096:AGF131105 AQB131096:AQB131105 AZX131096:AZX131105 BJT131096:BJT131105 BTP131096:BTP131105 CDL131096:CDL131105 CNH131096:CNH131105 CXD131096:CXD131105 DGZ131096:DGZ131105 DQV131096:DQV131105 EAR131096:EAR131105 EKN131096:EKN131105 EUJ131096:EUJ131105 FEF131096:FEF131105 FOB131096:FOB131105 FXX131096:FXX131105 GHT131096:GHT131105 GRP131096:GRP131105 HBL131096:HBL131105 HLH131096:HLH131105 HVD131096:HVD131105 IEZ131096:IEZ131105 IOV131096:IOV131105 IYR131096:IYR131105 JIN131096:JIN131105 JSJ131096:JSJ131105 KCF131096:KCF131105 KMB131096:KMB131105 KVX131096:KVX131105 LFT131096:LFT131105 LPP131096:LPP131105 LZL131096:LZL131105 MJH131096:MJH131105 MTD131096:MTD131105 NCZ131096:NCZ131105 NMV131096:NMV131105 NWR131096:NWR131105 OGN131096:OGN131105 OQJ131096:OQJ131105 PAF131096:PAF131105 PKB131096:PKB131105 PTX131096:PTX131105 QDT131096:QDT131105 QNP131096:QNP131105 QXL131096:QXL131105 RHH131096:RHH131105 RRD131096:RRD131105 SAZ131096:SAZ131105 SKV131096:SKV131105 SUR131096:SUR131105 TEN131096:TEN131105 TOJ131096:TOJ131105 TYF131096:TYF131105 UIB131096:UIB131105 URX131096:URX131105 VBT131096:VBT131105 VLP131096:VLP131105 VVL131096:VVL131105 WFH131096:WFH131105 WPD131096:WPD131105 Z196632:Z196641 CR196632:CR196641 MN196632:MN196641 WJ196632:WJ196641 AGF196632:AGF196641 AQB196632:AQB196641 AZX196632:AZX196641 BJT196632:BJT196641 BTP196632:BTP196641 CDL196632:CDL196641 CNH196632:CNH196641 CXD196632:CXD196641 DGZ196632:DGZ196641 DQV196632:DQV196641 EAR196632:EAR196641 EKN196632:EKN196641 EUJ196632:EUJ196641 FEF196632:FEF196641 FOB196632:FOB196641 FXX196632:FXX196641 GHT196632:GHT196641 GRP196632:GRP196641 HBL196632:HBL196641 HLH196632:HLH196641 HVD196632:HVD196641 IEZ196632:IEZ196641 IOV196632:IOV196641 IYR196632:IYR196641 JIN196632:JIN196641 JSJ196632:JSJ196641 KCF196632:KCF196641 KMB196632:KMB196641 KVX196632:KVX196641 LFT196632:LFT196641 LPP196632:LPP196641 LZL196632:LZL196641 MJH196632:MJH196641 MTD196632:MTD196641 NCZ196632:NCZ196641 NMV196632:NMV196641 NWR196632:NWR196641 OGN196632:OGN196641 OQJ196632:OQJ196641 PAF196632:PAF196641 PKB196632:PKB196641 PTX196632:PTX196641 QDT196632:QDT196641 QNP196632:QNP196641 QXL196632:QXL196641 RHH196632:RHH196641 RRD196632:RRD196641 SAZ196632:SAZ196641 SKV196632:SKV196641 SUR196632:SUR196641 TEN196632:TEN196641 TOJ196632:TOJ196641 TYF196632:TYF196641 UIB196632:UIB196641 URX196632:URX196641 VBT196632:VBT196641 VLP196632:VLP196641 VVL196632:VVL196641 WFH196632:WFH196641 WPD196632:WPD196641 Z262168:Z262177 CR262168:CR262177 MN262168:MN262177 WJ262168:WJ262177 AGF262168:AGF262177 AQB262168:AQB262177 AZX262168:AZX262177 BJT262168:BJT262177 BTP262168:BTP262177 CDL262168:CDL262177 CNH262168:CNH262177 CXD262168:CXD262177 DGZ262168:DGZ262177 DQV262168:DQV262177 EAR262168:EAR262177 EKN262168:EKN262177 EUJ262168:EUJ262177 FEF262168:FEF262177 FOB262168:FOB262177 FXX262168:FXX262177 GHT262168:GHT262177 GRP262168:GRP262177 HBL262168:HBL262177 HLH262168:HLH262177 HVD262168:HVD262177 IEZ262168:IEZ262177 IOV262168:IOV262177 IYR262168:IYR262177 JIN262168:JIN262177 JSJ262168:JSJ262177 KCF262168:KCF262177 KMB262168:KMB262177 KVX262168:KVX262177 LFT262168:LFT262177 LPP262168:LPP262177 LZL262168:LZL262177 MJH262168:MJH262177 MTD262168:MTD262177 NCZ262168:NCZ262177 NMV262168:NMV262177 NWR262168:NWR262177 OGN262168:OGN262177 OQJ262168:OQJ262177 PAF262168:PAF262177 PKB262168:PKB262177 PTX262168:PTX262177 QDT262168:QDT262177 QNP262168:QNP262177 QXL262168:QXL262177 RHH262168:RHH262177 RRD262168:RRD262177 SAZ262168:SAZ262177 SKV262168:SKV262177 SUR262168:SUR262177 TEN262168:TEN262177 TOJ262168:TOJ262177 TYF262168:TYF262177 UIB262168:UIB262177 URX262168:URX262177 VBT262168:VBT262177 VLP262168:VLP262177 VVL262168:VVL262177 WFH262168:WFH262177 WPD262168:WPD262177 Z327704:Z327713 CR327704:CR327713 MN327704:MN327713 WJ327704:WJ327713 AGF327704:AGF327713 AQB327704:AQB327713 AZX327704:AZX327713 BJT327704:BJT327713 BTP327704:BTP327713 CDL327704:CDL327713 CNH327704:CNH327713 CXD327704:CXD327713 DGZ327704:DGZ327713 DQV327704:DQV327713 EAR327704:EAR327713 EKN327704:EKN327713 EUJ327704:EUJ327713 FEF327704:FEF327713 FOB327704:FOB327713 FXX327704:FXX327713 GHT327704:GHT327713 GRP327704:GRP327713 HBL327704:HBL327713 HLH327704:HLH327713 HVD327704:HVD327713 IEZ327704:IEZ327713 IOV327704:IOV327713 IYR327704:IYR327713 JIN327704:JIN327713 JSJ327704:JSJ327713 KCF327704:KCF327713 KMB327704:KMB327713 KVX327704:KVX327713 LFT327704:LFT327713 LPP327704:LPP327713 LZL327704:LZL327713 MJH327704:MJH327713 MTD327704:MTD327713 NCZ327704:NCZ327713 NMV327704:NMV327713 NWR327704:NWR327713 OGN327704:OGN327713 OQJ327704:OQJ327713 PAF327704:PAF327713 PKB327704:PKB327713 PTX327704:PTX327713 QDT327704:QDT327713 QNP327704:QNP327713 QXL327704:QXL327713 RHH327704:RHH327713 RRD327704:RRD327713 SAZ327704:SAZ327713 SKV327704:SKV327713 SUR327704:SUR327713 TEN327704:TEN327713 TOJ327704:TOJ327713 TYF327704:TYF327713 UIB327704:UIB327713 URX327704:URX327713 VBT327704:VBT327713 VLP327704:VLP327713 VVL327704:VVL327713 WFH327704:WFH327713 WPD327704:WPD327713 Z393240:Z393249 CR393240:CR393249 MN393240:MN393249 WJ393240:WJ393249 AGF393240:AGF393249 AQB393240:AQB393249 AZX393240:AZX393249 BJT393240:BJT393249 BTP393240:BTP393249 CDL393240:CDL393249 CNH393240:CNH393249 CXD393240:CXD393249 DGZ393240:DGZ393249 DQV393240:DQV393249 EAR393240:EAR393249 EKN393240:EKN393249 EUJ393240:EUJ393249 FEF393240:FEF393249 FOB393240:FOB393249 FXX393240:FXX393249 GHT393240:GHT393249 GRP393240:GRP393249 HBL393240:HBL393249 HLH393240:HLH393249 HVD393240:HVD393249 IEZ393240:IEZ393249 IOV393240:IOV393249 IYR393240:IYR393249 JIN393240:JIN393249 JSJ393240:JSJ393249 KCF393240:KCF393249 KMB393240:KMB393249 KVX393240:KVX393249 LFT393240:LFT393249 LPP393240:LPP393249 LZL393240:LZL393249 MJH393240:MJH393249 MTD393240:MTD393249 NCZ393240:NCZ393249 NMV393240:NMV393249 NWR393240:NWR393249 OGN393240:OGN393249 OQJ393240:OQJ393249 PAF393240:PAF393249 PKB393240:PKB393249 PTX393240:PTX393249 QDT393240:QDT393249 QNP393240:QNP393249 QXL393240:QXL393249 RHH393240:RHH393249 RRD393240:RRD393249 SAZ393240:SAZ393249 SKV393240:SKV393249 SUR393240:SUR393249 TEN393240:TEN393249 TOJ393240:TOJ393249 TYF393240:TYF393249 UIB393240:UIB393249 URX393240:URX393249 VBT393240:VBT393249 VLP393240:VLP393249 VVL393240:VVL393249 WFH393240:WFH393249 WPD393240:WPD393249 Z458776:Z458785 CR458776:CR458785 MN458776:MN458785 WJ458776:WJ458785 AGF458776:AGF458785 AQB458776:AQB458785 AZX458776:AZX458785 BJT458776:BJT458785 BTP458776:BTP458785 CDL458776:CDL458785 CNH458776:CNH458785 CXD458776:CXD458785 DGZ458776:DGZ458785 DQV458776:DQV458785 EAR458776:EAR458785 EKN458776:EKN458785 EUJ458776:EUJ458785 FEF458776:FEF458785 FOB458776:FOB458785 FXX458776:FXX458785 GHT458776:GHT458785 GRP458776:GRP458785 HBL458776:HBL458785 HLH458776:HLH458785 HVD458776:HVD458785 IEZ458776:IEZ458785 IOV458776:IOV458785 IYR458776:IYR458785 JIN458776:JIN458785 JSJ458776:JSJ458785 KCF458776:KCF458785 KMB458776:KMB458785 KVX458776:KVX458785 LFT458776:LFT458785 LPP458776:LPP458785 LZL458776:LZL458785 MJH458776:MJH458785 MTD458776:MTD458785 NCZ458776:NCZ458785 NMV458776:NMV458785 NWR458776:NWR458785 OGN458776:OGN458785 OQJ458776:OQJ458785 PAF458776:PAF458785 PKB458776:PKB458785 PTX458776:PTX458785 QDT458776:QDT458785 QNP458776:QNP458785 QXL458776:QXL458785 RHH458776:RHH458785 RRD458776:RRD458785 SAZ458776:SAZ458785 SKV458776:SKV458785 SUR458776:SUR458785 TEN458776:TEN458785 TOJ458776:TOJ458785 TYF458776:TYF458785 UIB458776:UIB458785 URX458776:URX458785 VBT458776:VBT458785 VLP458776:VLP458785 VVL458776:VVL458785 WFH458776:WFH458785 WPD458776:WPD458785 Z524312:Z524321 CR524312:CR524321 MN524312:MN524321 WJ524312:WJ524321 AGF524312:AGF524321 AQB524312:AQB524321 AZX524312:AZX524321 BJT524312:BJT524321 BTP524312:BTP524321 CDL524312:CDL524321 CNH524312:CNH524321 CXD524312:CXD524321 DGZ524312:DGZ524321 DQV524312:DQV524321 EAR524312:EAR524321 EKN524312:EKN524321 EUJ524312:EUJ524321 FEF524312:FEF524321 FOB524312:FOB524321 FXX524312:FXX524321 GHT524312:GHT524321 GRP524312:GRP524321 HBL524312:HBL524321 HLH524312:HLH524321 HVD524312:HVD524321 IEZ524312:IEZ524321 IOV524312:IOV524321 IYR524312:IYR524321 JIN524312:JIN524321 JSJ524312:JSJ524321 KCF524312:KCF524321 KMB524312:KMB524321 KVX524312:KVX524321 LFT524312:LFT524321 LPP524312:LPP524321 LZL524312:LZL524321 MJH524312:MJH524321 MTD524312:MTD524321 NCZ524312:NCZ524321 NMV524312:NMV524321 NWR524312:NWR524321 OGN524312:OGN524321 OQJ524312:OQJ524321 PAF524312:PAF524321 PKB524312:PKB524321 PTX524312:PTX524321 QDT524312:QDT524321 QNP524312:QNP524321 QXL524312:QXL524321 RHH524312:RHH524321 RRD524312:RRD524321 SAZ524312:SAZ524321 SKV524312:SKV524321 SUR524312:SUR524321 TEN524312:TEN524321 TOJ524312:TOJ524321 TYF524312:TYF524321 UIB524312:UIB524321 URX524312:URX524321 VBT524312:VBT524321 VLP524312:VLP524321 VVL524312:VVL524321 WFH524312:WFH524321 WPD524312:WPD524321 Z589848:Z589857 CR589848:CR589857 MN589848:MN589857 WJ589848:WJ589857 AGF589848:AGF589857 AQB589848:AQB589857 AZX589848:AZX589857 BJT589848:BJT589857 BTP589848:BTP589857 CDL589848:CDL589857 CNH589848:CNH589857 CXD589848:CXD589857 DGZ589848:DGZ589857 DQV589848:DQV589857 EAR589848:EAR589857 EKN589848:EKN589857 EUJ589848:EUJ589857 FEF589848:FEF589857 FOB589848:FOB589857 FXX589848:FXX589857 GHT589848:GHT589857 GRP589848:GRP589857 HBL589848:HBL589857 HLH589848:HLH589857 HVD589848:HVD589857 IEZ589848:IEZ589857 IOV589848:IOV589857 IYR589848:IYR589857 JIN589848:JIN589857 JSJ589848:JSJ589857 KCF589848:KCF589857 KMB589848:KMB589857 KVX589848:KVX589857 LFT589848:LFT589857 LPP589848:LPP589857 LZL589848:LZL589857 MJH589848:MJH589857 MTD589848:MTD589857 NCZ589848:NCZ589857 NMV589848:NMV589857 NWR589848:NWR589857 OGN589848:OGN589857 OQJ589848:OQJ589857 PAF589848:PAF589857 PKB589848:PKB589857 PTX589848:PTX589857 QDT589848:QDT589857 QNP589848:QNP589857 QXL589848:QXL589857 RHH589848:RHH589857 RRD589848:RRD589857 SAZ589848:SAZ589857 SKV589848:SKV589857 SUR589848:SUR589857 TEN589848:TEN589857 TOJ589848:TOJ589857 TYF589848:TYF589857 UIB589848:UIB589857 URX589848:URX589857 VBT589848:VBT589857 VLP589848:VLP589857 VVL589848:VVL589857 WFH589848:WFH589857 WPD589848:WPD589857 Z655384:Z655393 CR655384:CR655393 MN655384:MN655393 WJ655384:WJ655393 AGF655384:AGF655393 AQB655384:AQB655393 AZX655384:AZX655393 BJT655384:BJT655393 BTP655384:BTP655393 CDL655384:CDL655393 CNH655384:CNH655393 CXD655384:CXD655393 DGZ655384:DGZ655393 DQV655384:DQV655393 EAR655384:EAR655393 EKN655384:EKN655393 EUJ655384:EUJ655393 FEF655384:FEF655393 FOB655384:FOB655393 FXX655384:FXX655393 GHT655384:GHT655393 GRP655384:GRP655393 HBL655384:HBL655393 HLH655384:HLH655393 HVD655384:HVD655393 IEZ655384:IEZ655393 IOV655384:IOV655393 IYR655384:IYR655393 JIN655384:JIN655393 JSJ655384:JSJ655393 KCF655384:KCF655393 KMB655384:KMB655393 KVX655384:KVX655393 LFT655384:LFT655393 LPP655384:LPP655393 LZL655384:LZL655393 MJH655384:MJH655393 MTD655384:MTD655393 NCZ655384:NCZ655393 NMV655384:NMV655393 NWR655384:NWR655393 OGN655384:OGN655393 OQJ655384:OQJ655393 PAF655384:PAF655393 PKB655384:PKB655393 PTX655384:PTX655393 QDT655384:QDT655393 QNP655384:QNP655393 QXL655384:QXL655393 RHH655384:RHH655393 RRD655384:RRD655393 SAZ655384:SAZ655393 SKV655384:SKV655393 SUR655384:SUR655393 TEN655384:TEN655393 TOJ655384:TOJ655393 TYF655384:TYF655393 UIB655384:UIB655393 URX655384:URX655393 VBT655384:VBT655393 VLP655384:VLP655393 VVL655384:VVL655393 WFH655384:WFH655393 WPD655384:WPD655393 Z720920:Z720929 CR720920:CR720929 MN720920:MN720929 WJ720920:WJ720929 AGF720920:AGF720929 AQB720920:AQB720929 AZX720920:AZX720929 BJT720920:BJT720929 BTP720920:BTP720929 CDL720920:CDL720929 CNH720920:CNH720929 CXD720920:CXD720929 DGZ720920:DGZ720929 DQV720920:DQV720929 EAR720920:EAR720929 EKN720920:EKN720929 EUJ720920:EUJ720929 FEF720920:FEF720929 FOB720920:FOB720929 FXX720920:FXX720929 GHT720920:GHT720929 GRP720920:GRP720929 HBL720920:HBL720929 HLH720920:HLH720929 HVD720920:HVD720929 IEZ720920:IEZ720929 IOV720920:IOV720929 IYR720920:IYR720929 JIN720920:JIN720929 JSJ720920:JSJ720929 KCF720920:KCF720929 KMB720920:KMB720929 KVX720920:KVX720929 LFT720920:LFT720929 LPP720920:LPP720929 LZL720920:LZL720929 MJH720920:MJH720929 MTD720920:MTD720929 NCZ720920:NCZ720929 NMV720920:NMV720929 NWR720920:NWR720929 OGN720920:OGN720929 OQJ720920:OQJ720929 PAF720920:PAF720929 PKB720920:PKB720929 PTX720920:PTX720929 QDT720920:QDT720929 QNP720920:QNP720929 QXL720920:QXL720929 RHH720920:RHH720929 RRD720920:RRD720929 SAZ720920:SAZ720929 SKV720920:SKV720929 SUR720920:SUR720929 TEN720920:TEN720929 TOJ720920:TOJ720929 TYF720920:TYF720929 UIB720920:UIB720929 URX720920:URX720929 VBT720920:VBT720929 VLP720920:VLP720929 VVL720920:VVL720929 WFH720920:WFH720929 WPD720920:WPD720929 Z786456:Z786465 CR786456:CR786465 MN786456:MN786465 WJ786456:WJ786465 AGF786456:AGF786465 AQB786456:AQB786465 AZX786456:AZX786465 BJT786456:BJT786465 BTP786456:BTP786465 CDL786456:CDL786465 CNH786456:CNH786465 CXD786456:CXD786465 DGZ786456:DGZ786465 DQV786456:DQV786465 EAR786456:EAR786465 EKN786456:EKN786465 EUJ786456:EUJ786465 FEF786456:FEF786465 FOB786456:FOB786465 FXX786456:FXX786465 GHT786456:GHT786465 GRP786456:GRP786465 HBL786456:HBL786465 HLH786456:HLH786465 HVD786456:HVD786465 IEZ786456:IEZ786465 IOV786456:IOV786465 IYR786456:IYR786465 JIN786456:JIN786465 JSJ786456:JSJ786465 KCF786456:KCF786465 KMB786456:KMB786465 KVX786456:KVX786465 LFT786456:LFT786465 LPP786456:LPP786465 LZL786456:LZL786465 MJH786456:MJH786465 MTD786456:MTD786465 NCZ786456:NCZ786465 NMV786456:NMV786465 NWR786456:NWR786465 OGN786456:OGN786465 OQJ786456:OQJ786465 PAF786456:PAF786465 PKB786456:PKB786465 PTX786456:PTX786465 QDT786456:QDT786465 QNP786456:QNP786465 QXL786456:QXL786465 RHH786456:RHH786465 RRD786456:RRD786465 SAZ786456:SAZ786465 SKV786456:SKV786465 SUR786456:SUR786465 TEN786456:TEN786465 TOJ786456:TOJ786465 TYF786456:TYF786465 UIB786456:UIB786465 URX786456:URX786465 VBT786456:VBT786465 VLP786456:VLP786465 VVL786456:VVL786465 WFH786456:WFH786465 WPD786456:WPD786465 Z851992:Z852001 CR851992:CR852001 MN851992:MN852001 WJ851992:WJ852001 AGF851992:AGF852001 AQB851992:AQB852001 AZX851992:AZX852001 BJT851992:BJT852001 BTP851992:BTP852001 CDL851992:CDL852001 CNH851992:CNH852001 CXD851992:CXD852001 DGZ851992:DGZ852001 DQV851992:DQV852001 EAR851992:EAR852001 EKN851992:EKN852001 EUJ851992:EUJ852001 FEF851992:FEF852001 FOB851992:FOB852001 FXX851992:FXX852001 GHT851992:GHT852001 GRP851992:GRP852001 HBL851992:HBL852001 HLH851992:HLH852001 HVD851992:HVD852001 IEZ851992:IEZ852001 IOV851992:IOV852001 IYR851992:IYR852001 JIN851992:JIN852001 JSJ851992:JSJ852001 KCF851992:KCF852001 KMB851992:KMB852001 KVX851992:KVX852001 LFT851992:LFT852001 LPP851992:LPP852001 LZL851992:LZL852001 MJH851992:MJH852001 MTD851992:MTD852001 NCZ851992:NCZ852001 NMV851992:NMV852001 NWR851992:NWR852001 OGN851992:OGN852001 OQJ851992:OQJ852001 PAF851992:PAF852001 PKB851992:PKB852001 PTX851992:PTX852001 QDT851992:QDT852001 QNP851992:QNP852001 QXL851992:QXL852001 RHH851992:RHH852001 RRD851992:RRD852001 SAZ851992:SAZ852001 SKV851992:SKV852001 SUR851992:SUR852001 TEN851992:TEN852001 TOJ851992:TOJ852001 TYF851992:TYF852001 UIB851992:UIB852001 URX851992:URX852001 VBT851992:VBT852001 VLP851992:VLP852001 VVL851992:VVL852001 WFH851992:WFH852001 WPD851992:WPD852001 Z917528:Z917537 CR917528:CR917537 MN917528:MN917537 WJ917528:WJ917537 AGF917528:AGF917537 AQB917528:AQB917537 AZX917528:AZX917537 BJT917528:BJT917537 BTP917528:BTP917537 CDL917528:CDL917537 CNH917528:CNH917537 CXD917528:CXD917537 DGZ917528:DGZ917537 DQV917528:DQV917537 EAR917528:EAR917537 EKN917528:EKN917537 EUJ917528:EUJ917537 FEF917528:FEF917537 FOB917528:FOB917537 FXX917528:FXX917537 GHT917528:GHT917537 GRP917528:GRP917537 HBL917528:HBL917537 HLH917528:HLH917537 HVD917528:HVD917537 IEZ917528:IEZ917537 IOV917528:IOV917537 IYR917528:IYR917537 JIN917528:JIN917537 JSJ917528:JSJ917537 KCF917528:KCF917537 KMB917528:KMB917537 KVX917528:KVX917537 LFT917528:LFT917537 LPP917528:LPP917537 LZL917528:LZL917537 MJH917528:MJH917537 MTD917528:MTD917537 NCZ917528:NCZ917537 NMV917528:NMV917537 NWR917528:NWR917537 OGN917528:OGN917537 OQJ917528:OQJ917537 PAF917528:PAF917537 PKB917528:PKB917537 PTX917528:PTX917537 QDT917528:QDT917537 QNP917528:QNP917537 QXL917528:QXL917537 RHH917528:RHH917537 RRD917528:RRD917537 SAZ917528:SAZ917537 SKV917528:SKV917537 SUR917528:SUR917537 TEN917528:TEN917537 TOJ917528:TOJ917537 TYF917528:TYF917537 UIB917528:UIB917537 URX917528:URX917537 VBT917528:VBT917537 VLP917528:VLP917537 VVL917528:VVL917537 WFH917528:WFH917537 WPD917528:WPD917537 Z983064:Z983073 CR983064:CR983073 MN983064:MN983073 WJ983064:WJ983073 AGF983064:AGF983073 AQB983064:AQB983073 AZX983064:AZX983073 BJT983064:BJT983073 BTP983064:BTP983073 CDL983064:CDL983073 CNH983064:CNH983073 CXD983064:CXD983073 DGZ983064:DGZ983073 DQV983064:DQV983073 EAR983064:EAR983073 EKN983064:EKN983073 EUJ983064:EUJ983073 FEF983064:FEF983073 FOB983064:FOB983073 FXX983064:FXX983073 GHT983064:GHT983073 GRP983064:GRP983073 HBL983064:HBL983073 HLH983064:HLH983073 HVD983064:HVD983073 IEZ983064:IEZ983073 IOV983064:IOV983073 IYR983064:IYR983073 JIN983064:JIN983073 JSJ983064:JSJ983073 KCF983064:KCF983073 KMB983064:KMB983073 KVX983064:KVX983073 LFT983064:LFT983073 LPP983064:LPP983073 LZL983064:LZL983073 MJH983064:MJH983073 MTD983064:MTD983073 NCZ983064:NCZ983073 NMV983064:NMV983073 NWR983064:NWR983073 OGN983064:OGN983073 OQJ983064:OQJ983073 PAF983064:PAF983073 PKB983064:PKB983073 PTX983064:PTX983073 QDT983064:QDT983073 QNP983064:QNP983073 QXL983064:QXL983073 RHH983064:RHH983073 RRD983064:RRD983073 SAZ983064:SAZ983073 SKV983064:SKV983073 SUR983064:SUR983073 TEN983064:TEN983073 TOJ983064:TOJ983073 TYF983064:TYF983073 UIB983064:UIB983073 URX983064:URX983073 VBT983064:VBT983073 VLP983064:VLP983073 VVL983064:VVL983073 WFH983064:WFH983073 WPD983064:WPD983073">
      <formula1>"Agreed,Disagreed"</formula1>
    </dataValidation>
    <dataValidation type="decimal" allowBlank="1" showErrorMessage="1" errorTitle="Invaid Entry" error="Only Numeric Values are allowed. " promptTitle="Rate Entry" prompt="Please enter the Other Taxes2 in Rupees for this item. " sqref="N14:N24 CF14:CF24 MB14:MB24 VX14:VX24 AFT14:AFT24 APP14:APP24 AZL14:AZL24 BJH14:BJH24 BTD14:BTD24 CCZ14:CCZ24 CMV14:CMV24 CWR14:CWR24 DGN14:DGN24 DQJ14:DQJ24 EAF14:EAF24 EKB14:EKB24 ETX14:ETX24 FDT14:FDT24 FNP14:FNP24 FXL14:FXL24 GHH14:GHH24 GRD14:GRD24 HAZ14:HAZ24 HKV14:HKV24 HUR14:HUR24 IEN14:IEN24 IOJ14:IOJ24 IYF14:IYF24 JIB14:JIB24 JRX14:JRX24 KBT14:KBT24 KLP14:KLP24 KVL14:KVL24 LFH14:LFH24 LPD14:LPD24 LYZ14:LYZ24 MIV14:MIV24 MSR14:MSR24 NCN14:NCN24 NMJ14:NMJ24 NWF14:NWF24 OGB14:OGB24 OPX14:OPX24 OZT14:OZT24 PJP14:PJP24 PTL14:PTL24 QDH14:QDH24 QND14:QND24 QWZ14:QWZ24 RGV14:RGV24 RQR14:RQR24 SAN14:SAN24 SKJ14:SKJ24 SUF14:SUF24 TEB14:TEB24 TNX14:TNX24 TXT14:TXT24 UHP14:UHP24 URL14:URL24 VBH14:VBH24 VLD14:VLD24 VUZ14:VUZ24 WEV14:WEV24 WOR14:WOR24 N65548:N65558 CF65548:CF65558 MB65548:MB65558 VX65548:VX65558 AFT65548:AFT65558 APP65548:APP65558 AZL65548:AZL65558 BJH65548:BJH65558 BTD65548:BTD65558 CCZ65548:CCZ65558 CMV65548:CMV65558 CWR65548:CWR65558 DGN65548:DGN65558 DQJ65548:DQJ65558 EAF65548:EAF65558 EKB65548:EKB65558 ETX65548:ETX65558 FDT65548:FDT65558 FNP65548:FNP65558 FXL65548:FXL65558 GHH65548:GHH65558 GRD65548:GRD65558 HAZ65548:HAZ65558 HKV65548:HKV65558 HUR65548:HUR65558 IEN65548:IEN65558 IOJ65548:IOJ65558 IYF65548:IYF65558 JIB65548:JIB65558 JRX65548:JRX65558 KBT65548:KBT65558 KLP65548:KLP65558 KVL65548:KVL65558 LFH65548:LFH65558 LPD65548:LPD65558 LYZ65548:LYZ65558 MIV65548:MIV65558 MSR65548:MSR65558 NCN65548:NCN65558 NMJ65548:NMJ65558 NWF65548:NWF65558 OGB65548:OGB65558 OPX65548:OPX65558 OZT65548:OZT65558 PJP65548:PJP65558 PTL65548:PTL65558 QDH65548:QDH65558 QND65548:QND65558 QWZ65548:QWZ65558 RGV65548:RGV65558 RQR65548:RQR65558 SAN65548:SAN65558 SKJ65548:SKJ65558 SUF65548:SUF65558 TEB65548:TEB65558 TNX65548:TNX65558 TXT65548:TXT65558 UHP65548:UHP65558 URL65548:URL65558 VBH65548:VBH65558 VLD65548:VLD65558 VUZ65548:VUZ65558 WEV65548:WEV65558 WOR65548:WOR65558 N131084:N131094 CF131084:CF131094 MB131084:MB131094 VX131084:VX131094 AFT131084:AFT131094 APP131084:APP131094 AZL131084:AZL131094 BJH131084:BJH131094 BTD131084:BTD131094 CCZ131084:CCZ131094 CMV131084:CMV131094 CWR131084:CWR131094 DGN131084:DGN131094 DQJ131084:DQJ131094 EAF131084:EAF131094 EKB131084:EKB131094 ETX131084:ETX131094 FDT131084:FDT131094 FNP131084:FNP131094 FXL131084:FXL131094 GHH131084:GHH131094 GRD131084:GRD131094 HAZ131084:HAZ131094 HKV131084:HKV131094 HUR131084:HUR131094 IEN131084:IEN131094 IOJ131084:IOJ131094 IYF131084:IYF131094 JIB131084:JIB131094 JRX131084:JRX131094 KBT131084:KBT131094 KLP131084:KLP131094 KVL131084:KVL131094 LFH131084:LFH131094 LPD131084:LPD131094 LYZ131084:LYZ131094 MIV131084:MIV131094 MSR131084:MSR131094 NCN131084:NCN131094 NMJ131084:NMJ131094 NWF131084:NWF131094 OGB131084:OGB131094 OPX131084:OPX131094 OZT131084:OZT131094 PJP131084:PJP131094 PTL131084:PTL131094 QDH131084:QDH131094 QND131084:QND131094 QWZ131084:QWZ131094 RGV131084:RGV131094 RQR131084:RQR131094 SAN131084:SAN131094 SKJ131084:SKJ131094 SUF131084:SUF131094 TEB131084:TEB131094 TNX131084:TNX131094 TXT131084:TXT131094 UHP131084:UHP131094 URL131084:URL131094 VBH131084:VBH131094 VLD131084:VLD131094 VUZ131084:VUZ131094 WEV131084:WEV131094 WOR131084:WOR131094 N196620:N196630 CF196620:CF196630 MB196620:MB196630 VX196620:VX196630 AFT196620:AFT196630 APP196620:APP196630 AZL196620:AZL196630 BJH196620:BJH196630 BTD196620:BTD196630 CCZ196620:CCZ196630 CMV196620:CMV196630 CWR196620:CWR196630 DGN196620:DGN196630 DQJ196620:DQJ196630 EAF196620:EAF196630 EKB196620:EKB196630 ETX196620:ETX196630 FDT196620:FDT196630 FNP196620:FNP196630 FXL196620:FXL196630 GHH196620:GHH196630 GRD196620:GRD196630 HAZ196620:HAZ196630 HKV196620:HKV196630 HUR196620:HUR196630 IEN196620:IEN196630 IOJ196620:IOJ196630 IYF196620:IYF196630 JIB196620:JIB196630 JRX196620:JRX196630 KBT196620:KBT196630 KLP196620:KLP196630 KVL196620:KVL196630 LFH196620:LFH196630 LPD196620:LPD196630 LYZ196620:LYZ196630 MIV196620:MIV196630 MSR196620:MSR196630 NCN196620:NCN196630 NMJ196620:NMJ196630 NWF196620:NWF196630 OGB196620:OGB196630 OPX196620:OPX196630 OZT196620:OZT196630 PJP196620:PJP196630 PTL196620:PTL196630 QDH196620:QDH196630 QND196620:QND196630 QWZ196620:QWZ196630 RGV196620:RGV196630 RQR196620:RQR196630 SAN196620:SAN196630 SKJ196620:SKJ196630 SUF196620:SUF196630 TEB196620:TEB196630 TNX196620:TNX196630 TXT196620:TXT196630 UHP196620:UHP196630 URL196620:URL196630 VBH196620:VBH196630 VLD196620:VLD196630 VUZ196620:VUZ196630 WEV196620:WEV196630 WOR196620:WOR196630 N262156:N262166 CF262156:CF262166 MB262156:MB262166 VX262156:VX262166 AFT262156:AFT262166 APP262156:APP262166 AZL262156:AZL262166 BJH262156:BJH262166 BTD262156:BTD262166 CCZ262156:CCZ262166 CMV262156:CMV262166 CWR262156:CWR262166 DGN262156:DGN262166 DQJ262156:DQJ262166 EAF262156:EAF262166 EKB262156:EKB262166 ETX262156:ETX262166 FDT262156:FDT262166 FNP262156:FNP262166 FXL262156:FXL262166 GHH262156:GHH262166 GRD262156:GRD262166 HAZ262156:HAZ262166 HKV262156:HKV262166 HUR262156:HUR262166 IEN262156:IEN262166 IOJ262156:IOJ262166 IYF262156:IYF262166 JIB262156:JIB262166 JRX262156:JRX262166 KBT262156:KBT262166 KLP262156:KLP262166 KVL262156:KVL262166 LFH262156:LFH262166 LPD262156:LPD262166 LYZ262156:LYZ262166 MIV262156:MIV262166 MSR262156:MSR262166 NCN262156:NCN262166 NMJ262156:NMJ262166 NWF262156:NWF262166 OGB262156:OGB262166 OPX262156:OPX262166 OZT262156:OZT262166 PJP262156:PJP262166 PTL262156:PTL262166 QDH262156:QDH262166 QND262156:QND262166 QWZ262156:QWZ262166 RGV262156:RGV262166 RQR262156:RQR262166 SAN262156:SAN262166 SKJ262156:SKJ262166 SUF262156:SUF262166 TEB262156:TEB262166 TNX262156:TNX262166 TXT262156:TXT262166 UHP262156:UHP262166 URL262156:URL262166 VBH262156:VBH262166 VLD262156:VLD262166 VUZ262156:VUZ262166 WEV262156:WEV262166 WOR262156:WOR262166 N327692:N327702 CF327692:CF327702 MB327692:MB327702 VX327692:VX327702 AFT327692:AFT327702 APP327692:APP327702 AZL327692:AZL327702 BJH327692:BJH327702 BTD327692:BTD327702 CCZ327692:CCZ327702 CMV327692:CMV327702 CWR327692:CWR327702 DGN327692:DGN327702 DQJ327692:DQJ327702 EAF327692:EAF327702 EKB327692:EKB327702 ETX327692:ETX327702 FDT327692:FDT327702 FNP327692:FNP327702 FXL327692:FXL327702 GHH327692:GHH327702 GRD327692:GRD327702 HAZ327692:HAZ327702 HKV327692:HKV327702 HUR327692:HUR327702 IEN327692:IEN327702 IOJ327692:IOJ327702 IYF327692:IYF327702 JIB327692:JIB327702 JRX327692:JRX327702 KBT327692:KBT327702 KLP327692:KLP327702 KVL327692:KVL327702 LFH327692:LFH327702 LPD327692:LPD327702 LYZ327692:LYZ327702 MIV327692:MIV327702 MSR327692:MSR327702 NCN327692:NCN327702 NMJ327692:NMJ327702 NWF327692:NWF327702 OGB327692:OGB327702 OPX327692:OPX327702 OZT327692:OZT327702 PJP327692:PJP327702 PTL327692:PTL327702 QDH327692:QDH327702 QND327692:QND327702 QWZ327692:QWZ327702 RGV327692:RGV327702 RQR327692:RQR327702 SAN327692:SAN327702 SKJ327692:SKJ327702 SUF327692:SUF327702 TEB327692:TEB327702 TNX327692:TNX327702 TXT327692:TXT327702 UHP327692:UHP327702 URL327692:URL327702 VBH327692:VBH327702 VLD327692:VLD327702 VUZ327692:VUZ327702 WEV327692:WEV327702 WOR327692:WOR327702 N393228:N393238 CF393228:CF393238 MB393228:MB393238 VX393228:VX393238 AFT393228:AFT393238 APP393228:APP393238 AZL393228:AZL393238 BJH393228:BJH393238 BTD393228:BTD393238 CCZ393228:CCZ393238 CMV393228:CMV393238 CWR393228:CWR393238 DGN393228:DGN393238 DQJ393228:DQJ393238 EAF393228:EAF393238 EKB393228:EKB393238 ETX393228:ETX393238 FDT393228:FDT393238 FNP393228:FNP393238 FXL393228:FXL393238 GHH393228:GHH393238 GRD393228:GRD393238 HAZ393228:HAZ393238 HKV393228:HKV393238 HUR393228:HUR393238 IEN393228:IEN393238 IOJ393228:IOJ393238 IYF393228:IYF393238 JIB393228:JIB393238 JRX393228:JRX393238 KBT393228:KBT393238 KLP393228:KLP393238 KVL393228:KVL393238 LFH393228:LFH393238 LPD393228:LPD393238 LYZ393228:LYZ393238 MIV393228:MIV393238 MSR393228:MSR393238 NCN393228:NCN393238 NMJ393228:NMJ393238 NWF393228:NWF393238 OGB393228:OGB393238 OPX393228:OPX393238 OZT393228:OZT393238 PJP393228:PJP393238 PTL393228:PTL393238 QDH393228:QDH393238 QND393228:QND393238 QWZ393228:QWZ393238 RGV393228:RGV393238 RQR393228:RQR393238 SAN393228:SAN393238 SKJ393228:SKJ393238 SUF393228:SUF393238 TEB393228:TEB393238 TNX393228:TNX393238 TXT393228:TXT393238 UHP393228:UHP393238 URL393228:URL393238 VBH393228:VBH393238 VLD393228:VLD393238 VUZ393228:VUZ393238 WEV393228:WEV393238 WOR393228:WOR393238 N458764:N458774 CF458764:CF458774 MB458764:MB458774 VX458764:VX458774 AFT458764:AFT458774 APP458764:APP458774 AZL458764:AZL458774 BJH458764:BJH458774 BTD458764:BTD458774 CCZ458764:CCZ458774 CMV458764:CMV458774 CWR458764:CWR458774 DGN458764:DGN458774 DQJ458764:DQJ458774 EAF458764:EAF458774 EKB458764:EKB458774 ETX458764:ETX458774 FDT458764:FDT458774 FNP458764:FNP458774 FXL458764:FXL458774 GHH458764:GHH458774 GRD458764:GRD458774 HAZ458764:HAZ458774 HKV458764:HKV458774 HUR458764:HUR458774 IEN458764:IEN458774 IOJ458764:IOJ458774 IYF458764:IYF458774 JIB458764:JIB458774 JRX458764:JRX458774 KBT458764:KBT458774 KLP458764:KLP458774 KVL458764:KVL458774 LFH458764:LFH458774 LPD458764:LPD458774 LYZ458764:LYZ458774 MIV458764:MIV458774 MSR458764:MSR458774 NCN458764:NCN458774 NMJ458764:NMJ458774 NWF458764:NWF458774 OGB458764:OGB458774 OPX458764:OPX458774 OZT458764:OZT458774 PJP458764:PJP458774 PTL458764:PTL458774 QDH458764:QDH458774 QND458764:QND458774 QWZ458764:QWZ458774 RGV458764:RGV458774 RQR458764:RQR458774 SAN458764:SAN458774 SKJ458764:SKJ458774 SUF458764:SUF458774 TEB458764:TEB458774 TNX458764:TNX458774 TXT458764:TXT458774 UHP458764:UHP458774 URL458764:URL458774 VBH458764:VBH458774 VLD458764:VLD458774 VUZ458764:VUZ458774 WEV458764:WEV458774 WOR458764:WOR458774 N524300:N524310 CF524300:CF524310 MB524300:MB524310 VX524300:VX524310 AFT524300:AFT524310 APP524300:APP524310 AZL524300:AZL524310 BJH524300:BJH524310 BTD524300:BTD524310 CCZ524300:CCZ524310 CMV524300:CMV524310 CWR524300:CWR524310 DGN524300:DGN524310 DQJ524300:DQJ524310 EAF524300:EAF524310 EKB524300:EKB524310 ETX524300:ETX524310 FDT524300:FDT524310 FNP524300:FNP524310 FXL524300:FXL524310 GHH524300:GHH524310 GRD524300:GRD524310 HAZ524300:HAZ524310 HKV524300:HKV524310 HUR524300:HUR524310 IEN524300:IEN524310 IOJ524300:IOJ524310 IYF524300:IYF524310 JIB524300:JIB524310 JRX524300:JRX524310 KBT524300:KBT524310 KLP524300:KLP524310 KVL524300:KVL524310 LFH524300:LFH524310 LPD524300:LPD524310 LYZ524300:LYZ524310 MIV524300:MIV524310 MSR524300:MSR524310 NCN524300:NCN524310 NMJ524300:NMJ524310 NWF524300:NWF524310 OGB524300:OGB524310 OPX524300:OPX524310 OZT524300:OZT524310 PJP524300:PJP524310 PTL524300:PTL524310 QDH524300:QDH524310 QND524300:QND524310 QWZ524300:QWZ524310 RGV524300:RGV524310 RQR524300:RQR524310 SAN524300:SAN524310 SKJ524300:SKJ524310 SUF524300:SUF524310 TEB524300:TEB524310 TNX524300:TNX524310 TXT524300:TXT524310 UHP524300:UHP524310 URL524300:URL524310 VBH524300:VBH524310 VLD524300:VLD524310 VUZ524300:VUZ524310 WEV524300:WEV524310 WOR524300:WOR524310 N589836:N589846 CF589836:CF589846 MB589836:MB589846 VX589836:VX589846 AFT589836:AFT589846 APP589836:APP589846 AZL589836:AZL589846 BJH589836:BJH589846 BTD589836:BTD589846 CCZ589836:CCZ589846 CMV589836:CMV589846 CWR589836:CWR589846 DGN589836:DGN589846 DQJ589836:DQJ589846 EAF589836:EAF589846 EKB589836:EKB589846 ETX589836:ETX589846 FDT589836:FDT589846 FNP589836:FNP589846 FXL589836:FXL589846 GHH589836:GHH589846 GRD589836:GRD589846 HAZ589836:HAZ589846 HKV589836:HKV589846 HUR589836:HUR589846 IEN589836:IEN589846 IOJ589836:IOJ589846 IYF589836:IYF589846 JIB589836:JIB589846 JRX589836:JRX589846 KBT589836:KBT589846 KLP589836:KLP589846 KVL589836:KVL589846 LFH589836:LFH589846 LPD589836:LPD589846 LYZ589836:LYZ589846 MIV589836:MIV589846 MSR589836:MSR589846 NCN589836:NCN589846 NMJ589836:NMJ589846 NWF589836:NWF589846 OGB589836:OGB589846 OPX589836:OPX589846 OZT589836:OZT589846 PJP589836:PJP589846 PTL589836:PTL589846 QDH589836:QDH589846 QND589836:QND589846 QWZ589836:QWZ589846 RGV589836:RGV589846 RQR589836:RQR589846 SAN589836:SAN589846 SKJ589836:SKJ589846 SUF589836:SUF589846 TEB589836:TEB589846 TNX589836:TNX589846 TXT589836:TXT589846 UHP589836:UHP589846 URL589836:URL589846 VBH589836:VBH589846 VLD589836:VLD589846 VUZ589836:VUZ589846 WEV589836:WEV589846 WOR589836:WOR589846 N655372:N655382 CF655372:CF655382 MB655372:MB655382 VX655372:VX655382 AFT655372:AFT655382 APP655372:APP655382 AZL655372:AZL655382 BJH655372:BJH655382 BTD655372:BTD655382 CCZ655372:CCZ655382 CMV655372:CMV655382 CWR655372:CWR655382 DGN655372:DGN655382 DQJ655372:DQJ655382 EAF655372:EAF655382 EKB655372:EKB655382 ETX655372:ETX655382 FDT655372:FDT655382 FNP655372:FNP655382 FXL655372:FXL655382 GHH655372:GHH655382 GRD655372:GRD655382 HAZ655372:HAZ655382 HKV655372:HKV655382 HUR655372:HUR655382 IEN655372:IEN655382 IOJ655372:IOJ655382 IYF655372:IYF655382 JIB655372:JIB655382 JRX655372:JRX655382 KBT655372:KBT655382 KLP655372:KLP655382 KVL655372:KVL655382 LFH655372:LFH655382 LPD655372:LPD655382 LYZ655372:LYZ655382 MIV655372:MIV655382 MSR655372:MSR655382 NCN655372:NCN655382 NMJ655372:NMJ655382 NWF655372:NWF655382 OGB655372:OGB655382 OPX655372:OPX655382 OZT655372:OZT655382 PJP655372:PJP655382 PTL655372:PTL655382 QDH655372:QDH655382 QND655372:QND655382 QWZ655372:QWZ655382 RGV655372:RGV655382 RQR655372:RQR655382 SAN655372:SAN655382 SKJ655372:SKJ655382 SUF655372:SUF655382 TEB655372:TEB655382 TNX655372:TNX655382 TXT655372:TXT655382 UHP655372:UHP655382 URL655372:URL655382 VBH655372:VBH655382 VLD655372:VLD655382 VUZ655372:VUZ655382 WEV655372:WEV655382 WOR655372:WOR655382 N720908:N720918 CF720908:CF720918 MB720908:MB720918 VX720908:VX720918 AFT720908:AFT720918 APP720908:APP720918 AZL720908:AZL720918 BJH720908:BJH720918 BTD720908:BTD720918 CCZ720908:CCZ720918 CMV720908:CMV720918 CWR720908:CWR720918 DGN720908:DGN720918 DQJ720908:DQJ720918 EAF720908:EAF720918 EKB720908:EKB720918 ETX720908:ETX720918 FDT720908:FDT720918 FNP720908:FNP720918 FXL720908:FXL720918 GHH720908:GHH720918 GRD720908:GRD720918 HAZ720908:HAZ720918 HKV720908:HKV720918 HUR720908:HUR720918 IEN720908:IEN720918 IOJ720908:IOJ720918 IYF720908:IYF720918 JIB720908:JIB720918 JRX720908:JRX720918 KBT720908:KBT720918 KLP720908:KLP720918 KVL720908:KVL720918 LFH720908:LFH720918 LPD720908:LPD720918 LYZ720908:LYZ720918 MIV720908:MIV720918 MSR720908:MSR720918 NCN720908:NCN720918 NMJ720908:NMJ720918 NWF720908:NWF720918 OGB720908:OGB720918 OPX720908:OPX720918 OZT720908:OZT720918 PJP720908:PJP720918 PTL720908:PTL720918 QDH720908:QDH720918 QND720908:QND720918 QWZ720908:QWZ720918 RGV720908:RGV720918 RQR720908:RQR720918 SAN720908:SAN720918 SKJ720908:SKJ720918 SUF720908:SUF720918 TEB720908:TEB720918 TNX720908:TNX720918 TXT720908:TXT720918 UHP720908:UHP720918 URL720908:URL720918 VBH720908:VBH720918 VLD720908:VLD720918 VUZ720908:VUZ720918 WEV720908:WEV720918 WOR720908:WOR720918 N786444:N786454 CF786444:CF786454 MB786444:MB786454 VX786444:VX786454 AFT786444:AFT786454 APP786444:APP786454 AZL786444:AZL786454 BJH786444:BJH786454 BTD786444:BTD786454 CCZ786444:CCZ786454 CMV786444:CMV786454 CWR786444:CWR786454 DGN786444:DGN786454 DQJ786444:DQJ786454 EAF786444:EAF786454 EKB786444:EKB786454 ETX786444:ETX786454 FDT786444:FDT786454 FNP786444:FNP786454 FXL786444:FXL786454 GHH786444:GHH786454 GRD786444:GRD786454 HAZ786444:HAZ786454 HKV786444:HKV786454 HUR786444:HUR786454 IEN786444:IEN786454 IOJ786444:IOJ786454 IYF786444:IYF786454 JIB786444:JIB786454 JRX786444:JRX786454 KBT786444:KBT786454 KLP786444:KLP786454 KVL786444:KVL786454 LFH786444:LFH786454 LPD786444:LPD786454 LYZ786444:LYZ786454 MIV786444:MIV786454 MSR786444:MSR786454 NCN786444:NCN786454 NMJ786444:NMJ786454 NWF786444:NWF786454 OGB786444:OGB786454 OPX786444:OPX786454 OZT786444:OZT786454 PJP786444:PJP786454 PTL786444:PTL786454 QDH786444:QDH786454 QND786444:QND786454 QWZ786444:QWZ786454 RGV786444:RGV786454 RQR786444:RQR786454 SAN786444:SAN786454 SKJ786444:SKJ786454 SUF786444:SUF786454 TEB786444:TEB786454 TNX786444:TNX786454 TXT786444:TXT786454 UHP786444:UHP786454 URL786444:URL786454 VBH786444:VBH786454 VLD786444:VLD786454 VUZ786444:VUZ786454 WEV786444:WEV786454 WOR786444:WOR786454 N851980:N851990 CF851980:CF851990 MB851980:MB851990 VX851980:VX851990 AFT851980:AFT851990 APP851980:APP851990 AZL851980:AZL851990 BJH851980:BJH851990 BTD851980:BTD851990 CCZ851980:CCZ851990 CMV851980:CMV851990 CWR851980:CWR851990 DGN851980:DGN851990 DQJ851980:DQJ851990 EAF851980:EAF851990 EKB851980:EKB851990 ETX851980:ETX851990 FDT851980:FDT851990 FNP851980:FNP851990 FXL851980:FXL851990 GHH851980:GHH851990 GRD851980:GRD851990 HAZ851980:HAZ851990 HKV851980:HKV851990 HUR851980:HUR851990 IEN851980:IEN851990 IOJ851980:IOJ851990 IYF851980:IYF851990 JIB851980:JIB851990 JRX851980:JRX851990 KBT851980:KBT851990 KLP851980:KLP851990 KVL851980:KVL851990 LFH851980:LFH851990 LPD851980:LPD851990 LYZ851980:LYZ851990 MIV851980:MIV851990 MSR851980:MSR851990 NCN851980:NCN851990 NMJ851980:NMJ851990 NWF851980:NWF851990 OGB851980:OGB851990 OPX851980:OPX851990 OZT851980:OZT851990 PJP851980:PJP851990 PTL851980:PTL851990 QDH851980:QDH851990 QND851980:QND851990 QWZ851980:QWZ851990 RGV851980:RGV851990 RQR851980:RQR851990 SAN851980:SAN851990 SKJ851980:SKJ851990 SUF851980:SUF851990 TEB851980:TEB851990 TNX851980:TNX851990 TXT851980:TXT851990 UHP851980:UHP851990 URL851980:URL851990 VBH851980:VBH851990 VLD851980:VLD851990 VUZ851980:VUZ851990 WEV851980:WEV851990 WOR851980:WOR851990 N917516:N917526 CF917516:CF917526 MB917516:MB917526 VX917516:VX917526 AFT917516:AFT917526 APP917516:APP917526 AZL917516:AZL917526 BJH917516:BJH917526 BTD917516:BTD917526 CCZ917516:CCZ917526 CMV917516:CMV917526 CWR917516:CWR917526 DGN917516:DGN917526 DQJ917516:DQJ917526 EAF917516:EAF917526 EKB917516:EKB917526 ETX917516:ETX917526 FDT917516:FDT917526 FNP917516:FNP917526 FXL917516:FXL917526 GHH917516:GHH917526 GRD917516:GRD917526 HAZ917516:HAZ917526 HKV917516:HKV917526 HUR917516:HUR917526 IEN917516:IEN917526 IOJ917516:IOJ917526 IYF917516:IYF917526 JIB917516:JIB917526 JRX917516:JRX917526 KBT917516:KBT917526 KLP917516:KLP917526 KVL917516:KVL917526 LFH917516:LFH917526 LPD917516:LPD917526 LYZ917516:LYZ917526 MIV917516:MIV917526 MSR917516:MSR917526 NCN917516:NCN917526 NMJ917516:NMJ917526 NWF917516:NWF917526 OGB917516:OGB917526 OPX917516:OPX917526 OZT917516:OZT917526 PJP917516:PJP917526 PTL917516:PTL917526 QDH917516:QDH917526 QND917516:QND917526 QWZ917516:QWZ917526 RGV917516:RGV917526 RQR917516:RQR917526 SAN917516:SAN917526 SKJ917516:SKJ917526 SUF917516:SUF917526 TEB917516:TEB917526 TNX917516:TNX917526 TXT917516:TXT917526 UHP917516:UHP917526 URL917516:URL917526 VBH917516:VBH917526 VLD917516:VLD917526 VUZ917516:VUZ917526 WEV917516:WEV917526 WOR917516:WOR917526 N983052:N983062 CF983052:CF983062 MB983052:MB983062 VX983052:VX983062 AFT983052:AFT983062 APP983052:APP983062 AZL983052:AZL983062 BJH983052:BJH983062 BTD983052:BTD983062 CCZ983052:CCZ983062 CMV983052:CMV983062 CWR983052:CWR983062 DGN983052:DGN983062 DQJ983052:DQJ983062 EAF983052:EAF983062 EKB983052:EKB983062 ETX983052:ETX983062 FDT983052:FDT983062 FNP983052:FNP983062 FXL983052:FXL983062 GHH983052:GHH983062 GRD983052:GRD983062 HAZ983052:HAZ983062 HKV983052:HKV983062 HUR983052:HUR983062 IEN983052:IEN983062 IOJ983052:IOJ983062 IYF983052:IYF983062 JIB983052:JIB983062 JRX983052:JRX983062 KBT983052:KBT983062 KLP983052:KLP983062 KVL983052:KVL983062 LFH983052:LFH983062 LPD983052:LPD983062 LYZ983052:LYZ983062 MIV983052:MIV983062 MSR983052:MSR983062 NCN983052:NCN983062 NMJ983052:NMJ983062 NWF983052:NWF983062 OGB983052:OGB983062 OPX983052:OPX983062 OZT983052:OZT983062 PJP983052:PJP983062 PTL983052:PTL983062 QDH983052:QDH983062 QND983052:QND983062 QWZ983052:QWZ983062 RGV983052:RGV983062 RQR983052:RQR983062 SAN983052:SAN983062 SKJ983052:SKJ983062 SUF983052:SUF983062 TEB983052:TEB983062 TNX983052:TNX983062 TXT983052:TXT983062 UHP983052:UHP983062 URL983052:URL983062 VBH983052:VBH983062 VLD983052:VLD983062 VUZ983052:VUZ983062 WEV983052:WEV983062 WOR983052:WOR983062 N26:N35 CF26:CF35 MB26:MB35 VX26:VX35 AFT26:AFT35 APP26:APP35 AZL26:AZL35 BJH26:BJH35 BTD26:BTD35 CCZ26:CCZ35 CMV26:CMV35 CWR26:CWR35 DGN26:DGN35 DQJ26:DQJ35 EAF26:EAF35 EKB26:EKB35 ETX26:ETX35 FDT26:FDT35 FNP26:FNP35 FXL26:FXL35 GHH26:GHH35 GRD26:GRD35 HAZ26:HAZ35 HKV26:HKV35 HUR26:HUR35 IEN26:IEN35 IOJ26:IOJ35 IYF26:IYF35 JIB26:JIB35 JRX26:JRX35 KBT26:KBT35 KLP26:KLP35 KVL26:KVL35 LFH26:LFH35 LPD26:LPD35 LYZ26:LYZ35 MIV26:MIV35 MSR26:MSR35 NCN26:NCN35 NMJ26:NMJ35 NWF26:NWF35 OGB26:OGB35 OPX26:OPX35 OZT26:OZT35 PJP26:PJP35 PTL26:PTL35 QDH26:QDH35 QND26:QND35 QWZ26:QWZ35 RGV26:RGV35 RQR26:RQR35 SAN26:SAN35 SKJ26:SKJ35 SUF26:SUF35 TEB26:TEB35 TNX26:TNX35 TXT26:TXT35 UHP26:UHP35 URL26:URL35 VBH26:VBH35 VLD26:VLD35 VUZ26:VUZ35 WEV26:WEV35 WOR26:WOR35 N65560:N65569 CF65560:CF65569 MB65560:MB65569 VX65560:VX65569 AFT65560:AFT65569 APP65560:APP65569 AZL65560:AZL65569 BJH65560:BJH65569 BTD65560:BTD65569 CCZ65560:CCZ65569 CMV65560:CMV65569 CWR65560:CWR65569 DGN65560:DGN65569 DQJ65560:DQJ65569 EAF65560:EAF65569 EKB65560:EKB65569 ETX65560:ETX65569 FDT65560:FDT65569 FNP65560:FNP65569 FXL65560:FXL65569 GHH65560:GHH65569 GRD65560:GRD65569 HAZ65560:HAZ65569 HKV65560:HKV65569 HUR65560:HUR65569 IEN65560:IEN65569 IOJ65560:IOJ65569 IYF65560:IYF65569 JIB65560:JIB65569 JRX65560:JRX65569 KBT65560:KBT65569 KLP65560:KLP65569 KVL65560:KVL65569 LFH65560:LFH65569 LPD65560:LPD65569 LYZ65560:LYZ65569 MIV65560:MIV65569 MSR65560:MSR65569 NCN65560:NCN65569 NMJ65560:NMJ65569 NWF65560:NWF65569 OGB65560:OGB65569 OPX65560:OPX65569 OZT65560:OZT65569 PJP65560:PJP65569 PTL65560:PTL65569 QDH65560:QDH65569 QND65560:QND65569 QWZ65560:QWZ65569 RGV65560:RGV65569 RQR65560:RQR65569 SAN65560:SAN65569 SKJ65560:SKJ65569 SUF65560:SUF65569 TEB65560:TEB65569 TNX65560:TNX65569 TXT65560:TXT65569 UHP65560:UHP65569 URL65560:URL65569 VBH65560:VBH65569 VLD65560:VLD65569 VUZ65560:VUZ65569 WEV65560:WEV65569 WOR65560:WOR65569 N131096:N131105 CF131096:CF131105 MB131096:MB131105 VX131096:VX131105 AFT131096:AFT131105 APP131096:APP131105 AZL131096:AZL131105 BJH131096:BJH131105 BTD131096:BTD131105 CCZ131096:CCZ131105 CMV131096:CMV131105 CWR131096:CWR131105 DGN131096:DGN131105 DQJ131096:DQJ131105 EAF131096:EAF131105 EKB131096:EKB131105 ETX131096:ETX131105 FDT131096:FDT131105 FNP131096:FNP131105 FXL131096:FXL131105 GHH131096:GHH131105 GRD131096:GRD131105 HAZ131096:HAZ131105 HKV131096:HKV131105 HUR131096:HUR131105 IEN131096:IEN131105 IOJ131096:IOJ131105 IYF131096:IYF131105 JIB131096:JIB131105 JRX131096:JRX131105 KBT131096:KBT131105 KLP131096:KLP131105 KVL131096:KVL131105 LFH131096:LFH131105 LPD131096:LPD131105 LYZ131096:LYZ131105 MIV131096:MIV131105 MSR131096:MSR131105 NCN131096:NCN131105 NMJ131096:NMJ131105 NWF131096:NWF131105 OGB131096:OGB131105 OPX131096:OPX131105 OZT131096:OZT131105 PJP131096:PJP131105 PTL131096:PTL131105 QDH131096:QDH131105 QND131096:QND131105 QWZ131096:QWZ131105 RGV131096:RGV131105 RQR131096:RQR131105 SAN131096:SAN131105 SKJ131096:SKJ131105 SUF131096:SUF131105 TEB131096:TEB131105 TNX131096:TNX131105 TXT131096:TXT131105 UHP131096:UHP131105 URL131096:URL131105 VBH131096:VBH131105 VLD131096:VLD131105 VUZ131096:VUZ131105 WEV131096:WEV131105 WOR131096:WOR131105 N196632:N196641 CF196632:CF196641 MB196632:MB196641 VX196632:VX196641 AFT196632:AFT196641 APP196632:APP196641 AZL196632:AZL196641 BJH196632:BJH196641 BTD196632:BTD196641 CCZ196632:CCZ196641 CMV196632:CMV196641 CWR196632:CWR196641 DGN196632:DGN196641 DQJ196632:DQJ196641 EAF196632:EAF196641 EKB196632:EKB196641 ETX196632:ETX196641 FDT196632:FDT196641 FNP196632:FNP196641 FXL196632:FXL196641 GHH196632:GHH196641 GRD196632:GRD196641 HAZ196632:HAZ196641 HKV196632:HKV196641 HUR196632:HUR196641 IEN196632:IEN196641 IOJ196632:IOJ196641 IYF196632:IYF196641 JIB196632:JIB196641 JRX196632:JRX196641 KBT196632:KBT196641 KLP196632:KLP196641 KVL196632:KVL196641 LFH196632:LFH196641 LPD196632:LPD196641 LYZ196632:LYZ196641 MIV196632:MIV196641 MSR196632:MSR196641 NCN196632:NCN196641 NMJ196632:NMJ196641 NWF196632:NWF196641 OGB196632:OGB196641 OPX196632:OPX196641 OZT196632:OZT196641 PJP196632:PJP196641 PTL196632:PTL196641 QDH196632:QDH196641 QND196632:QND196641 QWZ196632:QWZ196641 RGV196632:RGV196641 RQR196632:RQR196641 SAN196632:SAN196641 SKJ196632:SKJ196641 SUF196632:SUF196641 TEB196632:TEB196641 TNX196632:TNX196641 TXT196632:TXT196641 UHP196632:UHP196641 URL196632:URL196641 VBH196632:VBH196641 VLD196632:VLD196641 VUZ196632:VUZ196641 WEV196632:WEV196641 WOR196632:WOR196641 N262168:N262177 CF262168:CF262177 MB262168:MB262177 VX262168:VX262177 AFT262168:AFT262177 APP262168:APP262177 AZL262168:AZL262177 BJH262168:BJH262177 BTD262168:BTD262177 CCZ262168:CCZ262177 CMV262168:CMV262177 CWR262168:CWR262177 DGN262168:DGN262177 DQJ262168:DQJ262177 EAF262168:EAF262177 EKB262168:EKB262177 ETX262168:ETX262177 FDT262168:FDT262177 FNP262168:FNP262177 FXL262168:FXL262177 GHH262168:GHH262177 GRD262168:GRD262177 HAZ262168:HAZ262177 HKV262168:HKV262177 HUR262168:HUR262177 IEN262168:IEN262177 IOJ262168:IOJ262177 IYF262168:IYF262177 JIB262168:JIB262177 JRX262168:JRX262177 KBT262168:KBT262177 KLP262168:KLP262177 KVL262168:KVL262177 LFH262168:LFH262177 LPD262168:LPD262177 LYZ262168:LYZ262177 MIV262168:MIV262177 MSR262168:MSR262177 NCN262168:NCN262177 NMJ262168:NMJ262177 NWF262168:NWF262177 OGB262168:OGB262177 OPX262168:OPX262177 OZT262168:OZT262177 PJP262168:PJP262177 PTL262168:PTL262177 QDH262168:QDH262177 QND262168:QND262177 QWZ262168:QWZ262177 RGV262168:RGV262177 RQR262168:RQR262177 SAN262168:SAN262177 SKJ262168:SKJ262177 SUF262168:SUF262177 TEB262168:TEB262177 TNX262168:TNX262177 TXT262168:TXT262177 UHP262168:UHP262177 URL262168:URL262177 VBH262168:VBH262177 VLD262168:VLD262177 VUZ262168:VUZ262177 WEV262168:WEV262177 WOR262168:WOR262177 N327704:N327713 CF327704:CF327713 MB327704:MB327713 VX327704:VX327713 AFT327704:AFT327713 APP327704:APP327713 AZL327704:AZL327713 BJH327704:BJH327713 BTD327704:BTD327713 CCZ327704:CCZ327713 CMV327704:CMV327713 CWR327704:CWR327713 DGN327704:DGN327713 DQJ327704:DQJ327713 EAF327704:EAF327713 EKB327704:EKB327713 ETX327704:ETX327713 FDT327704:FDT327713 FNP327704:FNP327713 FXL327704:FXL327713 GHH327704:GHH327713 GRD327704:GRD327713 HAZ327704:HAZ327713 HKV327704:HKV327713 HUR327704:HUR327713 IEN327704:IEN327713 IOJ327704:IOJ327713 IYF327704:IYF327713 JIB327704:JIB327713 JRX327704:JRX327713 KBT327704:KBT327713 KLP327704:KLP327713 KVL327704:KVL327713 LFH327704:LFH327713 LPD327704:LPD327713 LYZ327704:LYZ327713 MIV327704:MIV327713 MSR327704:MSR327713 NCN327704:NCN327713 NMJ327704:NMJ327713 NWF327704:NWF327713 OGB327704:OGB327713 OPX327704:OPX327713 OZT327704:OZT327713 PJP327704:PJP327713 PTL327704:PTL327713 QDH327704:QDH327713 QND327704:QND327713 QWZ327704:QWZ327713 RGV327704:RGV327713 RQR327704:RQR327713 SAN327704:SAN327713 SKJ327704:SKJ327713 SUF327704:SUF327713 TEB327704:TEB327713 TNX327704:TNX327713 TXT327704:TXT327713 UHP327704:UHP327713 URL327704:URL327713 VBH327704:VBH327713 VLD327704:VLD327713 VUZ327704:VUZ327713 WEV327704:WEV327713 WOR327704:WOR327713 N393240:N393249 CF393240:CF393249 MB393240:MB393249 VX393240:VX393249 AFT393240:AFT393249 APP393240:APP393249 AZL393240:AZL393249 BJH393240:BJH393249 BTD393240:BTD393249 CCZ393240:CCZ393249 CMV393240:CMV393249 CWR393240:CWR393249 DGN393240:DGN393249 DQJ393240:DQJ393249 EAF393240:EAF393249 EKB393240:EKB393249 ETX393240:ETX393249 FDT393240:FDT393249 FNP393240:FNP393249 FXL393240:FXL393249 GHH393240:GHH393249 GRD393240:GRD393249 HAZ393240:HAZ393249 HKV393240:HKV393249 HUR393240:HUR393249 IEN393240:IEN393249 IOJ393240:IOJ393249 IYF393240:IYF393249 JIB393240:JIB393249 JRX393240:JRX393249 KBT393240:KBT393249 KLP393240:KLP393249 KVL393240:KVL393249 LFH393240:LFH393249 LPD393240:LPD393249 LYZ393240:LYZ393249 MIV393240:MIV393249 MSR393240:MSR393249 NCN393240:NCN393249 NMJ393240:NMJ393249 NWF393240:NWF393249 OGB393240:OGB393249 OPX393240:OPX393249 OZT393240:OZT393249 PJP393240:PJP393249 PTL393240:PTL393249 QDH393240:QDH393249 QND393240:QND393249 QWZ393240:QWZ393249 RGV393240:RGV393249 RQR393240:RQR393249 SAN393240:SAN393249 SKJ393240:SKJ393249 SUF393240:SUF393249 TEB393240:TEB393249 TNX393240:TNX393249 TXT393240:TXT393249 UHP393240:UHP393249 URL393240:URL393249 VBH393240:VBH393249 VLD393240:VLD393249 VUZ393240:VUZ393249 WEV393240:WEV393249 WOR393240:WOR393249 N458776:N458785 CF458776:CF458785 MB458776:MB458785 VX458776:VX458785 AFT458776:AFT458785 APP458776:APP458785 AZL458776:AZL458785 BJH458776:BJH458785 BTD458776:BTD458785 CCZ458776:CCZ458785 CMV458776:CMV458785 CWR458776:CWR458785 DGN458776:DGN458785 DQJ458776:DQJ458785 EAF458776:EAF458785 EKB458776:EKB458785 ETX458776:ETX458785 FDT458776:FDT458785 FNP458776:FNP458785 FXL458776:FXL458785 GHH458776:GHH458785 GRD458776:GRD458785 HAZ458776:HAZ458785 HKV458776:HKV458785 HUR458776:HUR458785 IEN458776:IEN458785 IOJ458776:IOJ458785 IYF458776:IYF458785 JIB458776:JIB458785 JRX458776:JRX458785 KBT458776:KBT458785 KLP458776:KLP458785 KVL458776:KVL458785 LFH458776:LFH458785 LPD458776:LPD458785 LYZ458776:LYZ458785 MIV458776:MIV458785 MSR458776:MSR458785 NCN458776:NCN458785 NMJ458776:NMJ458785 NWF458776:NWF458785 OGB458776:OGB458785 OPX458776:OPX458785 OZT458776:OZT458785 PJP458776:PJP458785 PTL458776:PTL458785 QDH458776:QDH458785 QND458776:QND458785 QWZ458776:QWZ458785 RGV458776:RGV458785 RQR458776:RQR458785 SAN458776:SAN458785 SKJ458776:SKJ458785 SUF458776:SUF458785 TEB458776:TEB458785 TNX458776:TNX458785 TXT458776:TXT458785 UHP458776:UHP458785 URL458776:URL458785 VBH458776:VBH458785 VLD458776:VLD458785 VUZ458776:VUZ458785 WEV458776:WEV458785 WOR458776:WOR458785 N524312:N524321 CF524312:CF524321 MB524312:MB524321 VX524312:VX524321 AFT524312:AFT524321 APP524312:APP524321 AZL524312:AZL524321 BJH524312:BJH524321 BTD524312:BTD524321 CCZ524312:CCZ524321 CMV524312:CMV524321 CWR524312:CWR524321 DGN524312:DGN524321 DQJ524312:DQJ524321 EAF524312:EAF524321 EKB524312:EKB524321 ETX524312:ETX524321 FDT524312:FDT524321 FNP524312:FNP524321 FXL524312:FXL524321 GHH524312:GHH524321 GRD524312:GRD524321 HAZ524312:HAZ524321 HKV524312:HKV524321 HUR524312:HUR524321 IEN524312:IEN524321 IOJ524312:IOJ524321 IYF524312:IYF524321 JIB524312:JIB524321 JRX524312:JRX524321 KBT524312:KBT524321 KLP524312:KLP524321 KVL524312:KVL524321 LFH524312:LFH524321 LPD524312:LPD524321 LYZ524312:LYZ524321 MIV524312:MIV524321 MSR524312:MSR524321 NCN524312:NCN524321 NMJ524312:NMJ524321 NWF524312:NWF524321 OGB524312:OGB524321 OPX524312:OPX524321 OZT524312:OZT524321 PJP524312:PJP524321 PTL524312:PTL524321 QDH524312:QDH524321 QND524312:QND524321 QWZ524312:QWZ524321 RGV524312:RGV524321 RQR524312:RQR524321 SAN524312:SAN524321 SKJ524312:SKJ524321 SUF524312:SUF524321 TEB524312:TEB524321 TNX524312:TNX524321 TXT524312:TXT524321 UHP524312:UHP524321 URL524312:URL524321 VBH524312:VBH524321 VLD524312:VLD524321 VUZ524312:VUZ524321 WEV524312:WEV524321 WOR524312:WOR524321 N589848:N589857 CF589848:CF589857 MB589848:MB589857 VX589848:VX589857 AFT589848:AFT589857 APP589848:APP589857 AZL589848:AZL589857 BJH589848:BJH589857 BTD589848:BTD589857 CCZ589848:CCZ589857 CMV589848:CMV589857 CWR589848:CWR589857 DGN589848:DGN589857 DQJ589848:DQJ589857 EAF589848:EAF589857 EKB589848:EKB589857 ETX589848:ETX589857 FDT589848:FDT589857 FNP589848:FNP589857 FXL589848:FXL589857 GHH589848:GHH589857 GRD589848:GRD589857 HAZ589848:HAZ589857 HKV589848:HKV589857 HUR589848:HUR589857 IEN589848:IEN589857 IOJ589848:IOJ589857 IYF589848:IYF589857 JIB589848:JIB589857 JRX589848:JRX589857 KBT589848:KBT589857 KLP589848:KLP589857 KVL589848:KVL589857 LFH589848:LFH589857 LPD589848:LPD589857 LYZ589848:LYZ589857 MIV589848:MIV589857 MSR589848:MSR589857 NCN589848:NCN589857 NMJ589848:NMJ589857 NWF589848:NWF589857 OGB589848:OGB589857 OPX589848:OPX589857 OZT589848:OZT589857 PJP589848:PJP589857 PTL589848:PTL589857 QDH589848:QDH589857 QND589848:QND589857 QWZ589848:QWZ589857 RGV589848:RGV589857 RQR589848:RQR589857 SAN589848:SAN589857 SKJ589848:SKJ589857 SUF589848:SUF589857 TEB589848:TEB589857 TNX589848:TNX589857 TXT589848:TXT589857 UHP589848:UHP589857 URL589848:URL589857 VBH589848:VBH589857 VLD589848:VLD589857 VUZ589848:VUZ589857 WEV589848:WEV589857 WOR589848:WOR589857 N655384:N655393 CF655384:CF655393 MB655384:MB655393 VX655384:VX655393 AFT655384:AFT655393 APP655384:APP655393 AZL655384:AZL655393 BJH655384:BJH655393 BTD655384:BTD655393 CCZ655384:CCZ655393 CMV655384:CMV655393 CWR655384:CWR655393 DGN655384:DGN655393 DQJ655384:DQJ655393 EAF655384:EAF655393 EKB655384:EKB655393 ETX655384:ETX655393 FDT655384:FDT655393 FNP655384:FNP655393 FXL655384:FXL655393 GHH655384:GHH655393 GRD655384:GRD655393 HAZ655384:HAZ655393 HKV655384:HKV655393 HUR655384:HUR655393 IEN655384:IEN655393 IOJ655384:IOJ655393 IYF655384:IYF655393 JIB655384:JIB655393 JRX655384:JRX655393 KBT655384:KBT655393 KLP655384:KLP655393 KVL655384:KVL655393 LFH655384:LFH655393 LPD655384:LPD655393 LYZ655384:LYZ655393 MIV655384:MIV655393 MSR655384:MSR655393 NCN655384:NCN655393 NMJ655384:NMJ655393 NWF655384:NWF655393 OGB655384:OGB655393 OPX655384:OPX655393 OZT655384:OZT655393 PJP655384:PJP655393 PTL655384:PTL655393 QDH655384:QDH655393 QND655384:QND655393 QWZ655384:QWZ655393 RGV655384:RGV655393 RQR655384:RQR655393 SAN655384:SAN655393 SKJ655384:SKJ655393 SUF655384:SUF655393 TEB655384:TEB655393 TNX655384:TNX655393 TXT655384:TXT655393 UHP655384:UHP655393 URL655384:URL655393 VBH655384:VBH655393 VLD655384:VLD655393 VUZ655384:VUZ655393 WEV655384:WEV655393 WOR655384:WOR655393 N720920:N720929 CF720920:CF720929 MB720920:MB720929 VX720920:VX720929 AFT720920:AFT720929 APP720920:APP720929 AZL720920:AZL720929 BJH720920:BJH720929 BTD720920:BTD720929 CCZ720920:CCZ720929 CMV720920:CMV720929 CWR720920:CWR720929 DGN720920:DGN720929 DQJ720920:DQJ720929 EAF720920:EAF720929 EKB720920:EKB720929 ETX720920:ETX720929 FDT720920:FDT720929 FNP720920:FNP720929 FXL720920:FXL720929 GHH720920:GHH720929 GRD720920:GRD720929 HAZ720920:HAZ720929 HKV720920:HKV720929 HUR720920:HUR720929 IEN720920:IEN720929 IOJ720920:IOJ720929 IYF720920:IYF720929 JIB720920:JIB720929 JRX720920:JRX720929 KBT720920:KBT720929 KLP720920:KLP720929 KVL720920:KVL720929 LFH720920:LFH720929 LPD720920:LPD720929 LYZ720920:LYZ720929 MIV720920:MIV720929 MSR720920:MSR720929 NCN720920:NCN720929 NMJ720920:NMJ720929 NWF720920:NWF720929 OGB720920:OGB720929 OPX720920:OPX720929 OZT720920:OZT720929 PJP720920:PJP720929 PTL720920:PTL720929 QDH720920:QDH720929 QND720920:QND720929 QWZ720920:QWZ720929 RGV720920:RGV720929 RQR720920:RQR720929 SAN720920:SAN720929 SKJ720920:SKJ720929 SUF720920:SUF720929 TEB720920:TEB720929 TNX720920:TNX720929 TXT720920:TXT720929 UHP720920:UHP720929 URL720920:URL720929 VBH720920:VBH720929 VLD720920:VLD720929 VUZ720920:VUZ720929 WEV720920:WEV720929 WOR720920:WOR720929 N786456:N786465 CF786456:CF786465 MB786456:MB786465 VX786456:VX786465 AFT786456:AFT786465 APP786456:APP786465 AZL786456:AZL786465 BJH786456:BJH786465 BTD786456:BTD786465 CCZ786456:CCZ786465 CMV786456:CMV786465 CWR786456:CWR786465 DGN786456:DGN786465 DQJ786456:DQJ786465 EAF786456:EAF786465 EKB786456:EKB786465 ETX786456:ETX786465 FDT786456:FDT786465 FNP786456:FNP786465 FXL786456:FXL786465 GHH786456:GHH786465 GRD786456:GRD786465 HAZ786456:HAZ786465 HKV786456:HKV786465 HUR786456:HUR786465 IEN786456:IEN786465 IOJ786456:IOJ786465 IYF786456:IYF786465 JIB786456:JIB786465 JRX786456:JRX786465 KBT786456:KBT786465 KLP786456:KLP786465 KVL786456:KVL786465 LFH786456:LFH786465 LPD786456:LPD786465 LYZ786456:LYZ786465 MIV786456:MIV786465 MSR786456:MSR786465 NCN786456:NCN786465 NMJ786456:NMJ786465 NWF786456:NWF786465 OGB786456:OGB786465 OPX786456:OPX786465 OZT786456:OZT786465 PJP786456:PJP786465 PTL786456:PTL786465 QDH786456:QDH786465 QND786456:QND786465 QWZ786456:QWZ786465 RGV786456:RGV786465 RQR786456:RQR786465 SAN786456:SAN786465 SKJ786456:SKJ786465 SUF786456:SUF786465 TEB786456:TEB786465 TNX786456:TNX786465 TXT786456:TXT786465 UHP786456:UHP786465 URL786456:URL786465 VBH786456:VBH786465 VLD786456:VLD786465 VUZ786456:VUZ786465 WEV786456:WEV786465 WOR786456:WOR786465 N851992:N852001 CF851992:CF852001 MB851992:MB852001 VX851992:VX852001 AFT851992:AFT852001 APP851992:APP852001 AZL851992:AZL852001 BJH851992:BJH852001 BTD851992:BTD852001 CCZ851992:CCZ852001 CMV851992:CMV852001 CWR851992:CWR852001 DGN851992:DGN852001 DQJ851992:DQJ852001 EAF851992:EAF852001 EKB851992:EKB852001 ETX851992:ETX852001 FDT851992:FDT852001 FNP851992:FNP852001 FXL851992:FXL852001 GHH851992:GHH852001 GRD851992:GRD852001 HAZ851992:HAZ852001 HKV851992:HKV852001 HUR851992:HUR852001 IEN851992:IEN852001 IOJ851992:IOJ852001 IYF851992:IYF852001 JIB851992:JIB852001 JRX851992:JRX852001 KBT851992:KBT852001 KLP851992:KLP852001 KVL851992:KVL852001 LFH851992:LFH852001 LPD851992:LPD852001 LYZ851992:LYZ852001 MIV851992:MIV852001 MSR851992:MSR852001 NCN851992:NCN852001 NMJ851992:NMJ852001 NWF851992:NWF852001 OGB851992:OGB852001 OPX851992:OPX852001 OZT851992:OZT852001 PJP851992:PJP852001 PTL851992:PTL852001 QDH851992:QDH852001 QND851992:QND852001 QWZ851992:QWZ852001 RGV851992:RGV852001 RQR851992:RQR852001 SAN851992:SAN852001 SKJ851992:SKJ852001 SUF851992:SUF852001 TEB851992:TEB852001 TNX851992:TNX852001 TXT851992:TXT852001 UHP851992:UHP852001 URL851992:URL852001 VBH851992:VBH852001 VLD851992:VLD852001 VUZ851992:VUZ852001 WEV851992:WEV852001 WOR851992:WOR852001 N917528:N917537 CF917528:CF917537 MB917528:MB917537 VX917528:VX917537 AFT917528:AFT917537 APP917528:APP917537 AZL917528:AZL917537 BJH917528:BJH917537 BTD917528:BTD917537 CCZ917528:CCZ917537 CMV917528:CMV917537 CWR917528:CWR917537 DGN917528:DGN917537 DQJ917528:DQJ917537 EAF917528:EAF917537 EKB917528:EKB917537 ETX917528:ETX917537 FDT917528:FDT917537 FNP917528:FNP917537 FXL917528:FXL917537 GHH917528:GHH917537 GRD917528:GRD917537 HAZ917528:HAZ917537 HKV917528:HKV917537 HUR917528:HUR917537 IEN917528:IEN917537 IOJ917528:IOJ917537 IYF917528:IYF917537 JIB917528:JIB917537 JRX917528:JRX917537 KBT917528:KBT917537 KLP917528:KLP917537 KVL917528:KVL917537 LFH917528:LFH917537 LPD917528:LPD917537 LYZ917528:LYZ917537 MIV917528:MIV917537 MSR917528:MSR917537 NCN917528:NCN917537 NMJ917528:NMJ917537 NWF917528:NWF917537 OGB917528:OGB917537 OPX917528:OPX917537 OZT917528:OZT917537 PJP917528:PJP917537 PTL917528:PTL917537 QDH917528:QDH917537 QND917528:QND917537 QWZ917528:QWZ917537 RGV917528:RGV917537 RQR917528:RQR917537 SAN917528:SAN917537 SKJ917528:SKJ917537 SUF917528:SUF917537 TEB917528:TEB917537 TNX917528:TNX917537 TXT917528:TXT917537 UHP917528:UHP917537 URL917528:URL917537 VBH917528:VBH917537 VLD917528:VLD917537 VUZ917528:VUZ917537 WEV917528:WEV917537 WOR917528:WOR917537 N983064:N983073 CF983064:CF983073 MB983064:MB983073 VX983064:VX983073 AFT983064:AFT983073 APP983064:APP983073 AZL983064:AZL983073 BJH983064:BJH983073 BTD983064:BTD983073 CCZ983064:CCZ983073 CMV983064:CMV983073 CWR983064:CWR983073 DGN983064:DGN983073 DQJ983064:DQJ983073 EAF983064:EAF983073 EKB983064:EKB983073 ETX983064:ETX983073 FDT983064:FDT983073 FNP983064:FNP983073 FXL983064:FXL983073 GHH983064:GHH983073 GRD983064:GRD983073 HAZ983064:HAZ983073 HKV983064:HKV983073 HUR983064:HUR983073 IEN983064:IEN983073 IOJ983064:IOJ983073 IYF983064:IYF983073 JIB983064:JIB983073 JRX983064:JRX983073 KBT983064:KBT983073 KLP983064:KLP983073 KVL983064:KVL983073 LFH983064:LFH983073 LPD983064:LPD983073 LYZ983064:LYZ983073 MIV983064:MIV983073 MSR983064:MSR983073 NCN983064:NCN983073 NMJ983064:NMJ983073 NWF983064:NWF983073 OGB983064:OGB983073 OPX983064:OPX983073 OZT983064:OZT983073 PJP983064:PJP983073 PTL983064:PTL983073 QDH983064:QDH983073 QND983064:QND983073 QWZ983064:QWZ983073 RGV983064:RGV983073 RQR983064:RQR983073 SAN983064:SAN983073 SKJ983064:SKJ983073 SUF983064:SUF983073 TEB983064:TEB983073 TNX983064:TNX983073 TXT983064:TXT983073 UHP983064:UHP983073 URL983064:URL983073 VBH983064:VBH983073 VLD983064:VLD983073 VUZ983064:VUZ983073 WEV983064:WEV983073 WOR983064:WOR983073">
      <formula1>0</formula1>
      <formula2>999999999999999</formula2>
    </dataValidation>
    <dataValidation type="decimal" allowBlank="1" showInputMessage="1" showErrorMessage="1" errorTitle="Invaid Entry" error="Only Numeric Values are allowed. " promptTitle="FREIGHT" prompt="Please enter FREIGHT CHARGES UPTO DISCHARGE PORT IN US$ PMT  for this item. " sqref="R14:R24 CJ14:CJ24 MF14:MF24 WB14:WB24 AFX14:AFX24 APT14:APT24 AZP14:AZP24 BJL14:BJL24 BTH14:BTH24 CDD14:CDD24 CMZ14:CMZ24 CWV14:CWV24 DGR14:DGR24 DQN14:DQN24 EAJ14:EAJ24 EKF14:EKF24 EUB14:EUB24 FDX14:FDX24 FNT14:FNT24 FXP14:FXP24 GHL14:GHL24 GRH14:GRH24 HBD14:HBD24 HKZ14:HKZ24 HUV14:HUV24 IER14:IER24 ION14:ION24 IYJ14:IYJ24 JIF14:JIF24 JSB14:JSB24 KBX14:KBX24 KLT14:KLT24 KVP14:KVP24 LFL14:LFL24 LPH14:LPH24 LZD14:LZD24 MIZ14:MIZ24 MSV14:MSV24 NCR14:NCR24 NMN14:NMN24 NWJ14:NWJ24 OGF14:OGF24 OQB14:OQB24 OZX14:OZX24 PJT14:PJT24 PTP14:PTP24 QDL14:QDL24 QNH14:QNH24 QXD14:QXD24 RGZ14:RGZ24 RQV14:RQV24 SAR14:SAR24 SKN14:SKN24 SUJ14:SUJ24 TEF14:TEF24 TOB14:TOB24 TXX14:TXX24 UHT14:UHT24 URP14:URP24 VBL14:VBL24 VLH14:VLH24 VVD14:VVD24 WEZ14:WEZ24 WOV14:WOV24 R65548:R65558 CJ65548:CJ65558 MF65548:MF65558 WB65548:WB65558 AFX65548:AFX65558 APT65548:APT65558 AZP65548:AZP65558 BJL65548:BJL65558 BTH65548:BTH65558 CDD65548:CDD65558 CMZ65548:CMZ65558 CWV65548:CWV65558 DGR65548:DGR65558 DQN65548:DQN65558 EAJ65548:EAJ65558 EKF65548:EKF65558 EUB65548:EUB65558 FDX65548:FDX65558 FNT65548:FNT65558 FXP65548:FXP65558 GHL65548:GHL65558 GRH65548:GRH65558 HBD65548:HBD65558 HKZ65548:HKZ65558 HUV65548:HUV65558 IER65548:IER65558 ION65548:ION65558 IYJ65548:IYJ65558 JIF65548:JIF65558 JSB65548:JSB65558 KBX65548:KBX65558 KLT65548:KLT65558 KVP65548:KVP65558 LFL65548:LFL65558 LPH65548:LPH65558 LZD65548:LZD65558 MIZ65548:MIZ65558 MSV65548:MSV65558 NCR65548:NCR65558 NMN65548:NMN65558 NWJ65548:NWJ65558 OGF65548:OGF65558 OQB65548:OQB65558 OZX65548:OZX65558 PJT65548:PJT65558 PTP65548:PTP65558 QDL65548:QDL65558 QNH65548:QNH65558 QXD65548:QXD65558 RGZ65548:RGZ65558 RQV65548:RQV65558 SAR65548:SAR65558 SKN65548:SKN65558 SUJ65548:SUJ65558 TEF65548:TEF65558 TOB65548:TOB65558 TXX65548:TXX65558 UHT65548:UHT65558 URP65548:URP65558 VBL65548:VBL65558 VLH65548:VLH65558 VVD65548:VVD65558 WEZ65548:WEZ65558 WOV65548:WOV65558 R131084:R131094 CJ131084:CJ131094 MF131084:MF131094 WB131084:WB131094 AFX131084:AFX131094 APT131084:APT131094 AZP131084:AZP131094 BJL131084:BJL131094 BTH131084:BTH131094 CDD131084:CDD131094 CMZ131084:CMZ131094 CWV131084:CWV131094 DGR131084:DGR131094 DQN131084:DQN131094 EAJ131084:EAJ131094 EKF131084:EKF131094 EUB131084:EUB131094 FDX131084:FDX131094 FNT131084:FNT131094 FXP131084:FXP131094 GHL131084:GHL131094 GRH131084:GRH131094 HBD131084:HBD131094 HKZ131084:HKZ131094 HUV131084:HUV131094 IER131084:IER131094 ION131084:ION131094 IYJ131084:IYJ131094 JIF131084:JIF131094 JSB131084:JSB131094 KBX131084:KBX131094 KLT131084:KLT131094 KVP131084:KVP131094 LFL131084:LFL131094 LPH131084:LPH131094 LZD131084:LZD131094 MIZ131084:MIZ131094 MSV131084:MSV131094 NCR131084:NCR131094 NMN131084:NMN131094 NWJ131084:NWJ131094 OGF131084:OGF131094 OQB131084:OQB131094 OZX131084:OZX131094 PJT131084:PJT131094 PTP131084:PTP131094 QDL131084:QDL131094 QNH131084:QNH131094 QXD131084:QXD131094 RGZ131084:RGZ131094 RQV131084:RQV131094 SAR131084:SAR131094 SKN131084:SKN131094 SUJ131084:SUJ131094 TEF131084:TEF131094 TOB131084:TOB131094 TXX131084:TXX131094 UHT131084:UHT131094 URP131084:URP131094 VBL131084:VBL131094 VLH131084:VLH131094 VVD131084:VVD131094 WEZ131084:WEZ131094 WOV131084:WOV131094 R196620:R196630 CJ196620:CJ196630 MF196620:MF196630 WB196620:WB196630 AFX196620:AFX196630 APT196620:APT196630 AZP196620:AZP196630 BJL196620:BJL196630 BTH196620:BTH196630 CDD196620:CDD196630 CMZ196620:CMZ196630 CWV196620:CWV196630 DGR196620:DGR196630 DQN196620:DQN196630 EAJ196620:EAJ196630 EKF196620:EKF196630 EUB196620:EUB196630 FDX196620:FDX196630 FNT196620:FNT196630 FXP196620:FXP196630 GHL196620:GHL196630 GRH196620:GRH196630 HBD196620:HBD196630 HKZ196620:HKZ196630 HUV196620:HUV196630 IER196620:IER196630 ION196620:ION196630 IYJ196620:IYJ196630 JIF196620:JIF196630 JSB196620:JSB196630 KBX196620:KBX196630 KLT196620:KLT196630 KVP196620:KVP196630 LFL196620:LFL196630 LPH196620:LPH196630 LZD196620:LZD196630 MIZ196620:MIZ196630 MSV196620:MSV196630 NCR196620:NCR196630 NMN196620:NMN196630 NWJ196620:NWJ196630 OGF196620:OGF196630 OQB196620:OQB196630 OZX196620:OZX196630 PJT196620:PJT196630 PTP196620:PTP196630 QDL196620:QDL196630 QNH196620:QNH196630 QXD196620:QXD196630 RGZ196620:RGZ196630 RQV196620:RQV196630 SAR196620:SAR196630 SKN196620:SKN196630 SUJ196620:SUJ196630 TEF196620:TEF196630 TOB196620:TOB196630 TXX196620:TXX196630 UHT196620:UHT196630 URP196620:URP196630 VBL196620:VBL196630 VLH196620:VLH196630 VVD196620:VVD196630 WEZ196620:WEZ196630 WOV196620:WOV196630 R262156:R262166 CJ262156:CJ262166 MF262156:MF262166 WB262156:WB262166 AFX262156:AFX262166 APT262156:APT262166 AZP262156:AZP262166 BJL262156:BJL262166 BTH262156:BTH262166 CDD262156:CDD262166 CMZ262156:CMZ262166 CWV262156:CWV262166 DGR262156:DGR262166 DQN262156:DQN262166 EAJ262156:EAJ262166 EKF262156:EKF262166 EUB262156:EUB262166 FDX262156:FDX262166 FNT262156:FNT262166 FXP262156:FXP262166 GHL262156:GHL262166 GRH262156:GRH262166 HBD262156:HBD262166 HKZ262156:HKZ262166 HUV262156:HUV262166 IER262156:IER262166 ION262156:ION262166 IYJ262156:IYJ262166 JIF262156:JIF262166 JSB262156:JSB262166 KBX262156:KBX262166 KLT262156:KLT262166 KVP262156:KVP262166 LFL262156:LFL262166 LPH262156:LPH262166 LZD262156:LZD262166 MIZ262156:MIZ262166 MSV262156:MSV262166 NCR262156:NCR262166 NMN262156:NMN262166 NWJ262156:NWJ262166 OGF262156:OGF262166 OQB262156:OQB262166 OZX262156:OZX262166 PJT262156:PJT262166 PTP262156:PTP262166 QDL262156:QDL262166 QNH262156:QNH262166 QXD262156:QXD262166 RGZ262156:RGZ262166 RQV262156:RQV262166 SAR262156:SAR262166 SKN262156:SKN262166 SUJ262156:SUJ262166 TEF262156:TEF262166 TOB262156:TOB262166 TXX262156:TXX262166 UHT262156:UHT262166 URP262156:URP262166 VBL262156:VBL262166 VLH262156:VLH262166 VVD262156:VVD262166 WEZ262156:WEZ262166 WOV262156:WOV262166 R327692:R327702 CJ327692:CJ327702 MF327692:MF327702 WB327692:WB327702 AFX327692:AFX327702 APT327692:APT327702 AZP327692:AZP327702 BJL327692:BJL327702 BTH327692:BTH327702 CDD327692:CDD327702 CMZ327692:CMZ327702 CWV327692:CWV327702 DGR327692:DGR327702 DQN327692:DQN327702 EAJ327692:EAJ327702 EKF327692:EKF327702 EUB327692:EUB327702 FDX327692:FDX327702 FNT327692:FNT327702 FXP327692:FXP327702 GHL327692:GHL327702 GRH327692:GRH327702 HBD327692:HBD327702 HKZ327692:HKZ327702 HUV327692:HUV327702 IER327692:IER327702 ION327692:ION327702 IYJ327692:IYJ327702 JIF327692:JIF327702 JSB327692:JSB327702 KBX327692:KBX327702 KLT327692:KLT327702 KVP327692:KVP327702 LFL327692:LFL327702 LPH327692:LPH327702 LZD327692:LZD327702 MIZ327692:MIZ327702 MSV327692:MSV327702 NCR327692:NCR327702 NMN327692:NMN327702 NWJ327692:NWJ327702 OGF327692:OGF327702 OQB327692:OQB327702 OZX327692:OZX327702 PJT327692:PJT327702 PTP327692:PTP327702 QDL327692:QDL327702 QNH327692:QNH327702 QXD327692:QXD327702 RGZ327692:RGZ327702 RQV327692:RQV327702 SAR327692:SAR327702 SKN327692:SKN327702 SUJ327692:SUJ327702 TEF327692:TEF327702 TOB327692:TOB327702 TXX327692:TXX327702 UHT327692:UHT327702 URP327692:URP327702 VBL327692:VBL327702 VLH327692:VLH327702 VVD327692:VVD327702 WEZ327692:WEZ327702 WOV327692:WOV327702 R393228:R393238 CJ393228:CJ393238 MF393228:MF393238 WB393228:WB393238 AFX393228:AFX393238 APT393228:APT393238 AZP393228:AZP393238 BJL393228:BJL393238 BTH393228:BTH393238 CDD393228:CDD393238 CMZ393228:CMZ393238 CWV393228:CWV393238 DGR393228:DGR393238 DQN393228:DQN393238 EAJ393228:EAJ393238 EKF393228:EKF393238 EUB393228:EUB393238 FDX393228:FDX393238 FNT393228:FNT393238 FXP393228:FXP393238 GHL393228:GHL393238 GRH393228:GRH393238 HBD393228:HBD393238 HKZ393228:HKZ393238 HUV393228:HUV393238 IER393228:IER393238 ION393228:ION393238 IYJ393228:IYJ393238 JIF393228:JIF393238 JSB393228:JSB393238 KBX393228:KBX393238 KLT393228:KLT393238 KVP393228:KVP393238 LFL393228:LFL393238 LPH393228:LPH393238 LZD393228:LZD393238 MIZ393228:MIZ393238 MSV393228:MSV393238 NCR393228:NCR393238 NMN393228:NMN393238 NWJ393228:NWJ393238 OGF393228:OGF393238 OQB393228:OQB393238 OZX393228:OZX393238 PJT393228:PJT393238 PTP393228:PTP393238 QDL393228:QDL393238 QNH393228:QNH393238 QXD393228:QXD393238 RGZ393228:RGZ393238 RQV393228:RQV393238 SAR393228:SAR393238 SKN393228:SKN393238 SUJ393228:SUJ393238 TEF393228:TEF393238 TOB393228:TOB393238 TXX393228:TXX393238 UHT393228:UHT393238 URP393228:URP393238 VBL393228:VBL393238 VLH393228:VLH393238 VVD393228:VVD393238 WEZ393228:WEZ393238 WOV393228:WOV393238 R458764:R458774 CJ458764:CJ458774 MF458764:MF458774 WB458764:WB458774 AFX458764:AFX458774 APT458764:APT458774 AZP458764:AZP458774 BJL458764:BJL458774 BTH458764:BTH458774 CDD458764:CDD458774 CMZ458764:CMZ458774 CWV458764:CWV458774 DGR458764:DGR458774 DQN458764:DQN458774 EAJ458764:EAJ458774 EKF458764:EKF458774 EUB458764:EUB458774 FDX458764:FDX458774 FNT458764:FNT458774 FXP458764:FXP458774 GHL458764:GHL458774 GRH458764:GRH458774 HBD458764:HBD458774 HKZ458764:HKZ458774 HUV458764:HUV458774 IER458764:IER458774 ION458764:ION458774 IYJ458764:IYJ458774 JIF458764:JIF458774 JSB458764:JSB458774 KBX458764:KBX458774 KLT458764:KLT458774 KVP458764:KVP458774 LFL458764:LFL458774 LPH458764:LPH458774 LZD458764:LZD458774 MIZ458764:MIZ458774 MSV458764:MSV458774 NCR458764:NCR458774 NMN458764:NMN458774 NWJ458764:NWJ458774 OGF458764:OGF458774 OQB458764:OQB458774 OZX458764:OZX458774 PJT458764:PJT458774 PTP458764:PTP458774 QDL458764:QDL458774 QNH458764:QNH458774 QXD458764:QXD458774 RGZ458764:RGZ458774 RQV458764:RQV458774 SAR458764:SAR458774 SKN458764:SKN458774 SUJ458764:SUJ458774 TEF458764:TEF458774 TOB458764:TOB458774 TXX458764:TXX458774 UHT458764:UHT458774 URP458764:URP458774 VBL458764:VBL458774 VLH458764:VLH458774 VVD458764:VVD458774 WEZ458764:WEZ458774 WOV458764:WOV458774 R524300:R524310 CJ524300:CJ524310 MF524300:MF524310 WB524300:WB524310 AFX524300:AFX524310 APT524300:APT524310 AZP524300:AZP524310 BJL524300:BJL524310 BTH524300:BTH524310 CDD524300:CDD524310 CMZ524300:CMZ524310 CWV524300:CWV524310 DGR524300:DGR524310 DQN524300:DQN524310 EAJ524300:EAJ524310 EKF524300:EKF524310 EUB524300:EUB524310 FDX524300:FDX524310 FNT524300:FNT524310 FXP524300:FXP524310 GHL524300:GHL524310 GRH524300:GRH524310 HBD524300:HBD524310 HKZ524300:HKZ524310 HUV524300:HUV524310 IER524300:IER524310 ION524300:ION524310 IYJ524300:IYJ524310 JIF524300:JIF524310 JSB524300:JSB524310 KBX524300:KBX524310 KLT524300:KLT524310 KVP524300:KVP524310 LFL524300:LFL524310 LPH524300:LPH524310 LZD524300:LZD524310 MIZ524300:MIZ524310 MSV524300:MSV524310 NCR524300:NCR524310 NMN524300:NMN524310 NWJ524300:NWJ524310 OGF524300:OGF524310 OQB524300:OQB524310 OZX524300:OZX524310 PJT524300:PJT524310 PTP524300:PTP524310 QDL524300:QDL524310 QNH524300:QNH524310 QXD524300:QXD524310 RGZ524300:RGZ524310 RQV524300:RQV524310 SAR524300:SAR524310 SKN524300:SKN524310 SUJ524300:SUJ524310 TEF524300:TEF524310 TOB524300:TOB524310 TXX524300:TXX524310 UHT524300:UHT524310 URP524300:URP524310 VBL524300:VBL524310 VLH524300:VLH524310 VVD524300:VVD524310 WEZ524300:WEZ524310 WOV524300:WOV524310 R589836:R589846 CJ589836:CJ589846 MF589836:MF589846 WB589836:WB589846 AFX589836:AFX589846 APT589836:APT589846 AZP589836:AZP589846 BJL589836:BJL589846 BTH589836:BTH589846 CDD589836:CDD589846 CMZ589836:CMZ589846 CWV589836:CWV589846 DGR589836:DGR589846 DQN589836:DQN589846 EAJ589836:EAJ589846 EKF589836:EKF589846 EUB589836:EUB589846 FDX589836:FDX589846 FNT589836:FNT589846 FXP589836:FXP589846 GHL589836:GHL589846 GRH589836:GRH589846 HBD589836:HBD589846 HKZ589836:HKZ589846 HUV589836:HUV589846 IER589836:IER589846 ION589836:ION589846 IYJ589836:IYJ589846 JIF589836:JIF589846 JSB589836:JSB589846 KBX589836:KBX589846 KLT589836:KLT589846 KVP589836:KVP589846 LFL589836:LFL589846 LPH589836:LPH589846 LZD589836:LZD589846 MIZ589836:MIZ589846 MSV589836:MSV589846 NCR589836:NCR589846 NMN589836:NMN589846 NWJ589836:NWJ589846 OGF589836:OGF589846 OQB589836:OQB589846 OZX589836:OZX589846 PJT589836:PJT589846 PTP589836:PTP589846 QDL589836:QDL589846 QNH589836:QNH589846 QXD589836:QXD589846 RGZ589836:RGZ589846 RQV589836:RQV589846 SAR589836:SAR589846 SKN589836:SKN589846 SUJ589836:SUJ589846 TEF589836:TEF589846 TOB589836:TOB589846 TXX589836:TXX589846 UHT589836:UHT589846 URP589836:URP589846 VBL589836:VBL589846 VLH589836:VLH589846 VVD589836:VVD589846 WEZ589836:WEZ589846 WOV589836:WOV589846 R655372:R655382 CJ655372:CJ655382 MF655372:MF655382 WB655372:WB655382 AFX655372:AFX655382 APT655372:APT655382 AZP655372:AZP655382 BJL655372:BJL655382 BTH655372:BTH655382 CDD655372:CDD655382 CMZ655372:CMZ655382 CWV655372:CWV655382 DGR655372:DGR655382 DQN655372:DQN655382 EAJ655372:EAJ655382 EKF655372:EKF655382 EUB655372:EUB655382 FDX655372:FDX655382 FNT655372:FNT655382 FXP655372:FXP655382 GHL655372:GHL655382 GRH655372:GRH655382 HBD655372:HBD655382 HKZ655372:HKZ655382 HUV655372:HUV655382 IER655372:IER655382 ION655372:ION655382 IYJ655372:IYJ655382 JIF655372:JIF655382 JSB655372:JSB655382 KBX655372:KBX655382 KLT655372:KLT655382 KVP655372:KVP655382 LFL655372:LFL655382 LPH655372:LPH655382 LZD655372:LZD655382 MIZ655372:MIZ655382 MSV655372:MSV655382 NCR655372:NCR655382 NMN655372:NMN655382 NWJ655372:NWJ655382 OGF655372:OGF655382 OQB655372:OQB655382 OZX655372:OZX655382 PJT655372:PJT655382 PTP655372:PTP655382 QDL655372:QDL655382 QNH655372:QNH655382 QXD655372:QXD655382 RGZ655372:RGZ655382 RQV655372:RQV655382 SAR655372:SAR655382 SKN655372:SKN655382 SUJ655372:SUJ655382 TEF655372:TEF655382 TOB655372:TOB655382 TXX655372:TXX655382 UHT655372:UHT655382 URP655372:URP655382 VBL655372:VBL655382 VLH655372:VLH655382 VVD655372:VVD655382 WEZ655372:WEZ655382 WOV655372:WOV655382 R720908:R720918 CJ720908:CJ720918 MF720908:MF720918 WB720908:WB720918 AFX720908:AFX720918 APT720908:APT720918 AZP720908:AZP720918 BJL720908:BJL720918 BTH720908:BTH720918 CDD720908:CDD720918 CMZ720908:CMZ720918 CWV720908:CWV720918 DGR720908:DGR720918 DQN720908:DQN720918 EAJ720908:EAJ720918 EKF720908:EKF720918 EUB720908:EUB720918 FDX720908:FDX720918 FNT720908:FNT720918 FXP720908:FXP720918 GHL720908:GHL720918 GRH720908:GRH720918 HBD720908:HBD720918 HKZ720908:HKZ720918 HUV720908:HUV720918 IER720908:IER720918 ION720908:ION720918 IYJ720908:IYJ720918 JIF720908:JIF720918 JSB720908:JSB720918 KBX720908:KBX720918 KLT720908:KLT720918 KVP720908:KVP720918 LFL720908:LFL720918 LPH720908:LPH720918 LZD720908:LZD720918 MIZ720908:MIZ720918 MSV720908:MSV720918 NCR720908:NCR720918 NMN720908:NMN720918 NWJ720908:NWJ720918 OGF720908:OGF720918 OQB720908:OQB720918 OZX720908:OZX720918 PJT720908:PJT720918 PTP720908:PTP720918 QDL720908:QDL720918 QNH720908:QNH720918 QXD720908:QXD720918 RGZ720908:RGZ720918 RQV720908:RQV720918 SAR720908:SAR720918 SKN720908:SKN720918 SUJ720908:SUJ720918 TEF720908:TEF720918 TOB720908:TOB720918 TXX720908:TXX720918 UHT720908:UHT720918 URP720908:URP720918 VBL720908:VBL720918 VLH720908:VLH720918 VVD720908:VVD720918 WEZ720908:WEZ720918 WOV720908:WOV720918 R786444:R786454 CJ786444:CJ786454 MF786444:MF786454 WB786444:WB786454 AFX786444:AFX786454 APT786444:APT786454 AZP786444:AZP786454 BJL786444:BJL786454 BTH786444:BTH786454 CDD786444:CDD786454 CMZ786444:CMZ786454 CWV786444:CWV786454 DGR786444:DGR786454 DQN786444:DQN786454 EAJ786444:EAJ786454 EKF786444:EKF786454 EUB786444:EUB786454 FDX786444:FDX786454 FNT786444:FNT786454 FXP786444:FXP786454 GHL786444:GHL786454 GRH786444:GRH786454 HBD786444:HBD786454 HKZ786444:HKZ786454 HUV786444:HUV786454 IER786444:IER786454 ION786444:ION786454 IYJ786444:IYJ786454 JIF786444:JIF786454 JSB786444:JSB786454 KBX786444:KBX786454 KLT786444:KLT786454 KVP786444:KVP786454 LFL786444:LFL786454 LPH786444:LPH786454 LZD786444:LZD786454 MIZ786444:MIZ786454 MSV786444:MSV786454 NCR786444:NCR786454 NMN786444:NMN786454 NWJ786444:NWJ786454 OGF786444:OGF786454 OQB786444:OQB786454 OZX786444:OZX786454 PJT786444:PJT786454 PTP786444:PTP786454 QDL786444:QDL786454 QNH786444:QNH786454 QXD786444:QXD786454 RGZ786444:RGZ786454 RQV786444:RQV786454 SAR786444:SAR786454 SKN786444:SKN786454 SUJ786444:SUJ786454 TEF786444:TEF786454 TOB786444:TOB786454 TXX786444:TXX786454 UHT786444:UHT786454 URP786444:URP786454 VBL786444:VBL786454 VLH786444:VLH786454 VVD786444:VVD786454 WEZ786444:WEZ786454 WOV786444:WOV786454 R851980:R851990 CJ851980:CJ851990 MF851980:MF851990 WB851980:WB851990 AFX851980:AFX851990 APT851980:APT851990 AZP851980:AZP851990 BJL851980:BJL851990 BTH851980:BTH851990 CDD851980:CDD851990 CMZ851980:CMZ851990 CWV851980:CWV851990 DGR851980:DGR851990 DQN851980:DQN851990 EAJ851980:EAJ851990 EKF851980:EKF851990 EUB851980:EUB851990 FDX851980:FDX851990 FNT851980:FNT851990 FXP851980:FXP851990 GHL851980:GHL851990 GRH851980:GRH851990 HBD851980:HBD851990 HKZ851980:HKZ851990 HUV851980:HUV851990 IER851980:IER851990 ION851980:ION851990 IYJ851980:IYJ851990 JIF851980:JIF851990 JSB851980:JSB851990 KBX851980:KBX851990 KLT851980:KLT851990 KVP851980:KVP851990 LFL851980:LFL851990 LPH851980:LPH851990 LZD851980:LZD851990 MIZ851980:MIZ851990 MSV851980:MSV851990 NCR851980:NCR851990 NMN851980:NMN851990 NWJ851980:NWJ851990 OGF851980:OGF851990 OQB851980:OQB851990 OZX851980:OZX851990 PJT851980:PJT851990 PTP851980:PTP851990 QDL851980:QDL851990 QNH851980:QNH851990 QXD851980:QXD851990 RGZ851980:RGZ851990 RQV851980:RQV851990 SAR851980:SAR851990 SKN851980:SKN851990 SUJ851980:SUJ851990 TEF851980:TEF851990 TOB851980:TOB851990 TXX851980:TXX851990 UHT851980:UHT851990 URP851980:URP851990 VBL851980:VBL851990 VLH851980:VLH851990 VVD851980:VVD851990 WEZ851980:WEZ851990 WOV851980:WOV851990 R917516:R917526 CJ917516:CJ917526 MF917516:MF917526 WB917516:WB917526 AFX917516:AFX917526 APT917516:APT917526 AZP917516:AZP917526 BJL917516:BJL917526 BTH917516:BTH917526 CDD917516:CDD917526 CMZ917516:CMZ917526 CWV917516:CWV917526 DGR917516:DGR917526 DQN917516:DQN917526 EAJ917516:EAJ917526 EKF917516:EKF917526 EUB917516:EUB917526 FDX917516:FDX917526 FNT917516:FNT917526 FXP917516:FXP917526 GHL917516:GHL917526 GRH917516:GRH917526 HBD917516:HBD917526 HKZ917516:HKZ917526 HUV917516:HUV917526 IER917516:IER917526 ION917516:ION917526 IYJ917516:IYJ917526 JIF917516:JIF917526 JSB917516:JSB917526 KBX917516:KBX917526 KLT917516:KLT917526 KVP917516:KVP917526 LFL917516:LFL917526 LPH917516:LPH917526 LZD917516:LZD917526 MIZ917516:MIZ917526 MSV917516:MSV917526 NCR917516:NCR917526 NMN917516:NMN917526 NWJ917516:NWJ917526 OGF917516:OGF917526 OQB917516:OQB917526 OZX917516:OZX917526 PJT917516:PJT917526 PTP917516:PTP917526 QDL917516:QDL917526 QNH917516:QNH917526 QXD917516:QXD917526 RGZ917516:RGZ917526 RQV917516:RQV917526 SAR917516:SAR917526 SKN917516:SKN917526 SUJ917516:SUJ917526 TEF917516:TEF917526 TOB917516:TOB917526 TXX917516:TXX917526 UHT917516:UHT917526 URP917516:URP917526 VBL917516:VBL917526 VLH917516:VLH917526 VVD917516:VVD917526 WEZ917516:WEZ917526 WOV917516:WOV917526 R983052:R983062 CJ983052:CJ983062 MF983052:MF983062 WB983052:WB983062 AFX983052:AFX983062 APT983052:APT983062 AZP983052:AZP983062 BJL983052:BJL983062 BTH983052:BTH983062 CDD983052:CDD983062 CMZ983052:CMZ983062 CWV983052:CWV983062 DGR983052:DGR983062 DQN983052:DQN983062 EAJ983052:EAJ983062 EKF983052:EKF983062 EUB983052:EUB983062 FDX983052:FDX983062 FNT983052:FNT983062 FXP983052:FXP983062 GHL983052:GHL983062 GRH983052:GRH983062 HBD983052:HBD983062 HKZ983052:HKZ983062 HUV983052:HUV983062 IER983052:IER983062 ION983052:ION983062 IYJ983052:IYJ983062 JIF983052:JIF983062 JSB983052:JSB983062 KBX983052:KBX983062 KLT983052:KLT983062 KVP983052:KVP983062 LFL983052:LFL983062 LPH983052:LPH983062 LZD983052:LZD983062 MIZ983052:MIZ983062 MSV983052:MSV983062 NCR983052:NCR983062 NMN983052:NMN983062 NWJ983052:NWJ983062 OGF983052:OGF983062 OQB983052:OQB983062 OZX983052:OZX983062 PJT983052:PJT983062 PTP983052:PTP983062 QDL983052:QDL983062 QNH983052:QNH983062 QXD983052:QXD983062 RGZ983052:RGZ983062 RQV983052:RQV983062 SAR983052:SAR983062 SKN983052:SKN983062 SUJ983052:SUJ983062 TEF983052:TEF983062 TOB983052:TOB983062 TXX983052:TXX983062 UHT983052:UHT983062 URP983052:URP983062 VBL983052:VBL983062 VLH983052:VLH983062 VVD983052:VVD983062 WEZ983052:WEZ983062 WOV983052:WOV983062 R26:R35 CJ26:CJ35 MF26:MF35 WB26:WB35 AFX26:AFX35 APT26:APT35 AZP26:AZP35 BJL26:BJL35 BTH26:BTH35 CDD26:CDD35 CMZ26:CMZ35 CWV26:CWV35 DGR26:DGR35 DQN26:DQN35 EAJ26:EAJ35 EKF26:EKF35 EUB26:EUB35 FDX26:FDX35 FNT26:FNT35 FXP26:FXP35 GHL26:GHL35 GRH26:GRH35 HBD26:HBD35 HKZ26:HKZ35 HUV26:HUV35 IER26:IER35 ION26:ION35 IYJ26:IYJ35 JIF26:JIF35 JSB26:JSB35 KBX26:KBX35 KLT26:KLT35 KVP26:KVP35 LFL26:LFL35 LPH26:LPH35 LZD26:LZD35 MIZ26:MIZ35 MSV26:MSV35 NCR26:NCR35 NMN26:NMN35 NWJ26:NWJ35 OGF26:OGF35 OQB26:OQB35 OZX26:OZX35 PJT26:PJT35 PTP26:PTP35 QDL26:QDL35 QNH26:QNH35 QXD26:QXD35 RGZ26:RGZ35 RQV26:RQV35 SAR26:SAR35 SKN26:SKN35 SUJ26:SUJ35 TEF26:TEF35 TOB26:TOB35 TXX26:TXX35 UHT26:UHT35 URP26:URP35 VBL26:VBL35 VLH26:VLH35 VVD26:VVD35 WEZ26:WEZ35 WOV26:WOV35 R65560:R65569 CJ65560:CJ65569 MF65560:MF65569 WB65560:WB65569 AFX65560:AFX65569 APT65560:APT65569 AZP65560:AZP65569 BJL65560:BJL65569 BTH65560:BTH65569 CDD65560:CDD65569 CMZ65560:CMZ65569 CWV65560:CWV65569 DGR65560:DGR65569 DQN65560:DQN65569 EAJ65560:EAJ65569 EKF65560:EKF65569 EUB65560:EUB65569 FDX65560:FDX65569 FNT65560:FNT65569 FXP65560:FXP65569 GHL65560:GHL65569 GRH65560:GRH65569 HBD65560:HBD65569 HKZ65560:HKZ65569 HUV65560:HUV65569 IER65560:IER65569 ION65560:ION65569 IYJ65560:IYJ65569 JIF65560:JIF65569 JSB65560:JSB65569 KBX65560:KBX65569 KLT65560:KLT65569 KVP65560:KVP65569 LFL65560:LFL65569 LPH65560:LPH65569 LZD65560:LZD65569 MIZ65560:MIZ65569 MSV65560:MSV65569 NCR65560:NCR65569 NMN65560:NMN65569 NWJ65560:NWJ65569 OGF65560:OGF65569 OQB65560:OQB65569 OZX65560:OZX65569 PJT65560:PJT65569 PTP65560:PTP65569 QDL65560:QDL65569 QNH65560:QNH65569 QXD65560:QXD65569 RGZ65560:RGZ65569 RQV65560:RQV65569 SAR65560:SAR65569 SKN65560:SKN65569 SUJ65560:SUJ65569 TEF65560:TEF65569 TOB65560:TOB65569 TXX65560:TXX65569 UHT65560:UHT65569 URP65560:URP65569 VBL65560:VBL65569 VLH65560:VLH65569 VVD65560:VVD65569 WEZ65560:WEZ65569 WOV65560:WOV65569 R131096:R131105 CJ131096:CJ131105 MF131096:MF131105 WB131096:WB131105 AFX131096:AFX131105 APT131096:APT131105 AZP131096:AZP131105 BJL131096:BJL131105 BTH131096:BTH131105 CDD131096:CDD131105 CMZ131096:CMZ131105 CWV131096:CWV131105 DGR131096:DGR131105 DQN131096:DQN131105 EAJ131096:EAJ131105 EKF131096:EKF131105 EUB131096:EUB131105 FDX131096:FDX131105 FNT131096:FNT131105 FXP131096:FXP131105 GHL131096:GHL131105 GRH131096:GRH131105 HBD131096:HBD131105 HKZ131096:HKZ131105 HUV131096:HUV131105 IER131096:IER131105 ION131096:ION131105 IYJ131096:IYJ131105 JIF131096:JIF131105 JSB131096:JSB131105 KBX131096:KBX131105 KLT131096:KLT131105 KVP131096:KVP131105 LFL131096:LFL131105 LPH131096:LPH131105 LZD131096:LZD131105 MIZ131096:MIZ131105 MSV131096:MSV131105 NCR131096:NCR131105 NMN131096:NMN131105 NWJ131096:NWJ131105 OGF131096:OGF131105 OQB131096:OQB131105 OZX131096:OZX131105 PJT131096:PJT131105 PTP131096:PTP131105 QDL131096:QDL131105 QNH131096:QNH131105 QXD131096:QXD131105 RGZ131096:RGZ131105 RQV131096:RQV131105 SAR131096:SAR131105 SKN131096:SKN131105 SUJ131096:SUJ131105 TEF131096:TEF131105 TOB131096:TOB131105 TXX131096:TXX131105 UHT131096:UHT131105 URP131096:URP131105 VBL131096:VBL131105 VLH131096:VLH131105 VVD131096:VVD131105 WEZ131096:WEZ131105 WOV131096:WOV131105 R196632:R196641 CJ196632:CJ196641 MF196632:MF196641 WB196632:WB196641 AFX196632:AFX196641 APT196632:APT196641 AZP196632:AZP196641 BJL196632:BJL196641 BTH196632:BTH196641 CDD196632:CDD196641 CMZ196632:CMZ196641 CWV196632:CWV196641 DGR196632:DGR196641 DQN196632:DQN196641 EAJ196632:EAJ196641 EKF196632:EKF196641 EUB196632:EUB196641 FDX196632:FDX196641 FNT196632:FNT196641 FXP196632:FXP196641 GHL196632:GHL196641 GRH196632:GRH196641 HBD196632:HBD196641 HKZ196632:HKZ196641 HUV196632:HUV196641 IER196632:IER196641 ION196632:ION196641 IYJ196632:IYJ196641 JIF196632:JIF196641 JSB196632:JSB196641 KBX196632:KBX196641 KLT196632:KLT196641 KVP196632:KVP196641 LFL196632:LFL196641 LPH196632:LPH196641 LZD196632:LZD196641 MIZ196632:MIZ196641 MSV196632:MSV196641 NCR196632:NCR196641 NMN196632:NMN196641 NWJ196632:NWJ196641 OGF196632:OGF196641 OQB196632:OQB196641 OZX196632:OZX196641 PJT196632:PJT196641 PTP196632:PTP196641 QDL196632:QDL196641 QNH196632:QNH196641 QXD196632:QXD196641 RGZ196632:RGZ196641 RQV196632:RQV196641 SAR196632:SAR196641 SKN196632:SKN196641 SUJ196632:SUJ196641 TEF196632:TEF196641 TOB196632:TOB196641 TXX196632:TXX196641 UHT196632:UHT196641 URP196632:URP196641 VBL196632:VBL196641 VLH196632:VLH196641 VVD196632:VVD196641 WEZ196632:WEZ196641 WOV196632:WOV196641 R262168:R262177 CJ262168:CJ262177 MF262168:MF262177 WB262168:WB262177 AFX262168:AFX262177 APT262168:APT262177 AZP262168:AZP262177 BJL262168:BJL262177 BTH262168:BTH262177 CDD262168:CDD262177 CMZ262168:CMZ262177 CWV262168:CWV262177 DGR262168:DGR262177 DQN262168:DQN262177 EAJ262168:EAJ262177 EKF262168:EKF262177 EUB262168:EUB262177 FDX262168:FDX262177 FNT262168:FNT262177 FXP262168:FXP262177 GHL262168:GHL262177 GRH262168:GRH262177 HBD262168:HBD262177 HKZ262168:HKZ262177 HUV262168:HUV262177 IER262168:IER262177 ION262168:ION262177 IYJ262168:IYJ262177 JIF262168:JIF262177 JSB262168:JSB262177 KBX262168:KBX262177 KLT262168:KLT262177 KVP262168:KVP262177 LFL262168:LFL262177 LPH262168:LPH262177 LZD262168:LZD262177 MIZ262168:MIZ262177 MSV262168:MSV262177 NCR262168:NCR262177 NMN262168:NMN262177 NWJ262168:NWJ262177 OGF262168:OGF262177 OQB262168:OQB262177 OZX262168:OZX262177 PJT262168:PJT262177 PTP262168:PTP262177 QDL262168:QDL262177 QNH262168:QNH262177 QXD262168:QXD262177 RGZ262168:RGZ262177 RQV262168:RQV262177 SAR262168:SAR262177 SKN262168:SKN262177 SUJ262168:SUJ262177 TEF262168:TEF262177 TOB262168:TOB262177 TXX262168:TXX262177 UHT262168:UHT262177 URP262168:URP262177 VBL262168:VBL262177 VLH262168:VLH262177 VVD262168:VVD262177 WEZ262168:WEZ262177 WOV262168:WOV262177 R327704:R327713 CJ327704:CJ327713 MF327704:MF327713 WB327704:WB327713 AFX327704:AFX327713 APT327704:APT327713 AZP327704:AZP327713 BJL327704:BJL327713 BTH327704:BTH327713 CDD327704:CDD327713 CMZ327704:CMZ327713 CWV327704:CWV327713 DGR327704:DGR327713 DQN327704:DQN327713 EAJ327704:EAJ327713 EKF327704:EKF327713 EUB327704:EUB327713 FDX327704:FDX327713 FNT327704:FNT327713 FXP327704:FXP327713 GHL327704:GHL327713 GRH327704:GRH327713 HBD327704:HBD327713 HKZ327704:HKZ327713 HUV327704:HUV327713 IER327704:IER327713 ION327704:ION327713 IYJ327704:IYJ327713 JIF327704:JIF327713 JSB327704:JSB327713 KBX327704:KBX327713 KLT327704:KLT327713 KVP327704:KVP327713 LFL327704:LFL327713 LPH327704:LPH327713 LZD327704:LZD327713 MIZ327704:MIZ327713 MSV327704:MSV327713 NCR327704:NCR327713 NMN327704:NMN327713 NWJ327704:NWJ327713 OGF327704:OGF327713 OQB327704:OQB327713 OZX327704:OZX327713 PJT327704:PJT327713 PTP327704:PTP327713 QDL327704:QDL327713 QNH327704:QNH327713 QXD327704:QXD327713 RGZ327704:RGZ327713 RQV327704:RQV327713 SAR327704:SAR327713 SKN327704:SKN327713 SUJ327704:SUJ327713 TEF327704:TEF327713 TOB327704:TOB327713 TXX327704:TXX327713 UHT327704:UHT327713 URP327704:URP327713 VBL327704:VBL327713 VLH327704:VLH327713 VVD327704:VVD327713 WEZ327704:WEZ327713 WOV327704:WOV327713 R393240:R393249 CJ393240:CJ393249 MF393240:MF393249 WB393240:WB393249 AFX393240:AFX393249 APT393240:APT393249 AZP393240:AZP393249 BJL393240:BJL393249 BTH393240:BTH393249 CDD393240:CDD393249 CMZ393240:CMZ393249 CWV393240:CWV393249 DGR393240:DGR393249 DQN393240:DQN393249 EAJ393240:EAJ393249 EKF393240:EKF393249 EUB393240:EUB393249 FDX393240:FDX393249 FNT393240:FNT393249 FXP393240:FXP393249 GHL393240:GHL393249 GRH393240:GRH393249 HBD393240:HBD393249 HKZ393240:HKZ393249 HUV393240:HUV393249 IER393240:IER393249 ION393240:ION393249 IYJ393240:IYJ393249 JIF393240:JIF393249 JSB393240:JSB393249 KBX393240:KBX393249 KLT393240:KLT393249 KVP393240:KVP393249 LFL393240:LFL393249 LPH393240:LPH393249 LZD393240:LZD393249 MIZ393240:MIZ393249 MSV393240:MSV393249 NCR393240:NCR393249 NMN393240:NMN393249 NWJ393240:NWJ393249 OGF393240:OGF393249 OQB393240:OQB393249 OZX393240:OZX393249 PJT393240:PJT393249 PTP393240:PTP393249 QDL393240:QDL393249 QNH393240:QNH393249 QXD393240:QXD393249 RGZ393240:RGZ393249 RQV393240:RQV393249 SAR393240:SAR393249 SKN393240:SKN393249 SUJ393240:SUJ393249 TEF393240:TEF393249 TOB393240:TOB393249 TXX393240:TXX393249 UHT393240:UHT393249 URP393240:URP393249 VBL393240:VBL393249 VLH393240:VLH393249 VVD393240:VVD393249 WEZ393240:WEZ393249 WOV393240:WOV393249 R458776:R458785 CJ458776:CJ458785 MF458776:MF458785 WB458776:WB458785 AFX458776:AFX458785 APT458776:APT458785 AZP458776:AZP458785 BJL458776:BJL458785 BTH458776:BTH458785 CDD458776:CDD458785 CMZ458776:CMZ458785 CWV458776:CWV458785 DGR458776:DGR458785 DQN458776:DQN458785 EAJ458776:EAJ458785 EKF458776:EKF458785 EUB458776:EUB458785 FDX458776:FDX458785 FNT458776:FNT458785 FXP458776:FXP458785 GHL458776:GHL458785 GRH458776:GRH458785 HBD458776:HBD458785 HKZ458776:HKZ458785 HUV458776:HUV458785 IER458776:IER458785 ION458776:ION458785 IYJ458776:IYJ458785 JIF458776:JIF458785 JSB458776:JSB458785 KBX458776:KBX458785 KLT458776:KLT458785 KVP458776:KVP458785 LFL458776:LFL458785 LPH458776:LPH458785 LZD458776:LZD458785 MIZ458776:MIZ458785 MSV458776:MSV458785 NCR458776:NCR458785 NMN458776:NMN458785 NWJ458776:NWJ458785 OGF458776:OGF458785 OQB458776:OQB458785 OZX458776:OZX458785 PJT458776:PJT458785 PTP458776:PTP458785 QDL458776:QDL458785 QNH458776:QNH458785 QXD458776:QXD458785 RGZ458776:RGZ458785 RQV458776:RQV458785 SAR458776:SAR458785 SKN458776:SKN458785 SUJ458776:SUJ458785 TEF458776:TEF458785 TOB458776:TOB458785 TXX458776:TXX458785 UHT458776:UHT458785 URP458776:URP458785 VBL458776:VBL458785 VLH458776:VLH458785 VVD458776:VVD458785 WEZ458776:WEZ458785 WOV458776:WOV458785 R524312:R524321 CJ524312:CJ524321 MF524312:MF524321 WB524312:WB524321 AFX524312:AFX524321 APT524312:APT524321 AZP524312:AZP524321 BJL524312:BJL524321 BTH524312:BTH524321 CDD524312:CDD524321 CMZ524312:CMZ524321 CWV524312:CWV524321 DGR524312:DGR524321 DQN524312:DQN524321 EAJ524312:EAJ524321 EKF524312:EKF524321 EUB524312:EUB524321 FDX524312:FDX524321 FNT524312:FNT524321 FXP524312:FXP524321 GHL524312:GHL524321 GRH524312:GRH524321 HBD524312:HBD524321 HKZ524312:HKZ524321 HUV524312:HUV524321 IER524312:IER524321 ION524312:ION524321 IYJ524312:IYJ524321 JIF524312:JIF524321 JSB524312:JSB524321 KBX524312:KBX524321 KLT524312:KLT524321 KVP524312:KVP524321 LFL524312:LFL524321 LPH524312:LPH524321 LZD524312:LZD524321 MIZ524312:MIZ524321 MSV524312:MSV524321 NCR524312:NCR524321 NMN524312:NMN524321 NWJ524312:NWJ524321 OGF524312:OGF524321 OQB524312:OQB524321 OZX524312:OZX524321 PJT524312:PJT524321 PTP524312:PTP524321 QDL524312:QDL524321 QNH524312:QNH524321 QXD524312:QXD524321 RGZ524312:RGZ524321 RQV524312:RQV524321 SAR524312:SAR524321 SKN524312:SKN524321 SUJ524312:SUJ524321 TEF524312:TEF524321 TOB524312:TOB524321 TXX524312:TXX524321 UHT524312:UHT524321 URP524312:URP524321 VBL524312:VBL524321 VLH524312:VLH524321 VVD524312:VVD524321 WEZ524312:WEZ524321 WOV524312:WOV524321 R589848:R589857 CJ589848:CJ589857 MF589848:MF589857 WB589848:WB589857 AFX589848:AFX589857 APT589848:APT589857 AZP589848:AZP589857 BJL589848:BJL589857 BTH589848:BTH589857 CDD589848:CDD589857 CMZ589848:CMZ589857 CWV589848:CWV589857 DGR589848:DGR589857 DQN589848:DQN589857 EAJ589848:EAJ589857 EKF589848:EKF589857 EUB589848:EUB589857 FDX589848:FDX589857 FNT589848:FNT589857 FXP589848:FXP589857 GHL589848:GHL589857 GRH589848:GRH589857 HBD589848:HBD589857 HKZ589848:HKZ589857 HUV589848:HUV589857 IER589848:IER589857 ION589848:ION589857 IYJ589848:IYJ589857 JIF589848:JIF589857 JSB589848:JSB589857 KBX589848:KBX589857 KLT589848:KLT589857 KVP589848:KVP589857 LFL589848:LFL589857 LPH589848:LPH589857 LZD589848:LZD589857 MIZ589848:MIZ589857 MSV589848:MSV589857 NCR589848:NCR589857 NMN589848:NMN589857 NWJ589848:NWJ589857 OGF589848:OGF589857 OQB589848:OQB589857 OZX589848:OZX589857 PJT589848:PJT589857 PTP589848:PTP589857 QDL589848:QDL589857 QNH589848:QNH589857 QXD589848:QXD589857 RGZ589848:RGZ589857 RQV589848:RQV589857 SAR589848:SAR589857 SKN589848:SKN589857 SUJ589848:SUJ589857 TEF589848:TEF589857 TOB589848:TOB589857 TXX589848:TXX589857 UHT589848:UHT589857 URP589848:URP589857 VBL589848:VBL589857 VLH589848:VLH589857 VVD589848:VVD589857 WEZ589848:WEZ589857 WOV589848:WOV589857 R655384:R655393 CJ655384:CJ655393 MF655384:MF655393 WB655384:WB655393 AFX655384:AFX655393 APT655384:APT655393 AZP655384:AZP655393 BJL655384:BJL655393 BTH655384:BTH655393 CDD655384:CDD655393 CMZ655384:CMZ655393 CWV655384:CWV655393 DGR655384:DGR655393 DQN655384:DQN655393 EAJ655384:EAJ655393 EKF655384:EKF655393 EUB655384:EUB655393 FDX655384:FDX655393 FNT655384:FNT655393 FXP655384:FXP655393 GHL655384:GHL655393 GRH655384:GRH655393 HBD655384:HBD655393 HKZ655384:HKZ655393 HUV655384:HUV655393 IER655384:IER655393 ION655384:ION655393 IYJ655384:IYJ655393 JIF655384:JIF655393 JSB655384:JSB655393 KBX655384:KBX655393 KLT655384:KLT655393 KVP655384:KVP655393 LFL655384:LFL655393 LPH655384:LPH655393 LZD655384:LZD655393 MIZ655384:MIZ655393 MSV655384:MSV655393 NCR655384:NCR655393 NMN655384:NMN655393 NWJ655384:NWJ655393 OGF655384:OGF655393 OQB655384:OQB655393 OZX655384:OZX655393 PJT655384:PJT655393 PTP655384:PTP655393 QDL655384:QDL655393 QNH655384:QNH655393 QXD655384:QXD655393 RGZ655384:RGZ655393 RQV655384:RQV655393 SAR655384:SAR655393 SKN655384:SKN655393 SUJ655384:SUJ655393 TEF655384:TEF655393 TOB655384:TOB655393 TXX655384:TXX655393 UHT655384:UHT655393 URP655384:URP655393 VBL655384:VBL655393 VLH655384:VLH655393 VVD655384:VVD655393 WEZ655384:WEZ655393 WOV655384:WOV655393 R720920:R720929 CJ720920:CJ720929 MF720920:MF720929 WB720920:WB720929 AFX720920:AFX720929 APT720920:APT720929 AZP720920:AZP720929 BJL720920:BJL720929 BTH720920:BTH720929 CDD720920:CDD720929 CMZ720920:CMZ720929 CWV720920:CWV720929 DGR720920:DGR720929 DQN720920:DQN720929 EAJ720920:EAJ720929 EKF720920:EKF720929 EUB720920:EUB720929 FDX720920:FDX720929 FNT720920:FNT720929 FXP720920:FXP720929 GHL720920:GHL720929 GRH720920:GRH720929 HBD720920:HBD720929 HKZ720920:HKZ720929 HUV720920:HUV720929 IER720920:IER720929 ION720920:ION720929 IYJ720920:IYJ720929 JIF720920:JIF720929 JSB720920:JSB720929 KBX720920:KBX720929 KLT720920:KLT720929 KVP720920:KVP720929 LFL720920:LFL720929 LPH720920:LPH720929 LZD720920:LZD720929 MIZ720920:MIZ720929 MSV720920:MSV720929 NCR720920:NCR720929 NMN720920:NMN720929 NWJ720920:NWJ720929 OGF720920:OGF720929 OQB720920:OQB720929 OZX720920:OZX720929 PJT720920:PJT720929 PTP720920:PTP720929 QDL720920:QDL720929 QNH720920:QNH720929 QXD720920:QXD720929 RGZ720920:RGZ720929 RQV720920:RQV720929 SAR720920:SAR720929 SKN720920:SKN720929 SUJ720920:SUJ720929 TEF720920:TEF720929 TOB720920:TOB720929 TXX720920:TXX720929 UHT720920:UHT720929 URP720920:URP720929 VBL720920:VBL720929 VLH720920:VLH720929 VVD720920:VVD720929 WEZ720920:WEZ720929 WOV720920:WOV720929 R786456:R786465 CJ786456:CJ786465 MF786456:MF786465 WB786456:WB786465 AFX786456:AFX786465 APT786456:APT786465 AZP786456:AZP786465 BJL786456:BJL786465 BTH786456:BTH786465 CDD786456:CDD786465 CMZ786456:CMZ786465 CWV786456:CWV786465 DGR786456:DGR786465 DQN786456:DQN786465 EAJ786456:EAJ786465 EKF786456:EKF786465 EUB786456:EUB786465 FDX786456:FDX786465 FNT786456:FNT786465 FXP786456:FXP786465 GHL786456:GHL786465 GRH786456:GRH786465 HBD786456:HBD786465 HKZ786456:HKZ786465 HUV786456:HUV786465 IER786456:IER786465 ION786456:ION786465 IYJ786456:IYJ786465 JIF786456:JIF786465 JSB786456:JSB786465 KBX786456:KBX786465 KLT786456:KLT786465 KVP786456:KVP786465 LFL786456:LFL786465 LPH786456:LPH786465 LZD786456:LZD786465 MIZ786456:MIZ786465 MSV786456:MSV786465 NCR786456:NCR786465 NMN786456:NMN786465 NWJ786456:NWJ786465 OGF786456:OGF786465 OQB786456:OQB786465 OZX786456:OZX786465 PJT786456:PJT786465 PTP786456:PTP786465 QDL786456:QDL786465 QNH786456:QNH786465 QXD786456:QXD786465 RGZ786456:RGZ786465 RQV786456:RQV786465 SAR786456:SAR786465 SKN786456:SKN786465 SUJ786456:SUJ786465 TEF786456:TEF786465 TOB786456:TOB786465 TXX786456:TXX786465 UHT786456:UHT786465 URP786456:URP786465 VBL786456:VBL786465 VLH786456:VLH786465 VVD786456:VVD786465 WEZ786456:WEZ786465 WOV786456:WOV786465 R851992:R852001 CJ851992:CJ852001 MF851992:MF852001 WB851992:WB852001 AFX851992:AFX852001 APT851992:APT852001 AZP851992:AZP852001 BJL851992:BJL852001 BTH851992:BTH852001 CDD851992:CDD852001 CMZ851992:CMZ852001 CWV851992:CWV852001 DGR851992:DGR852001 DQN851992:DQN852001 EAJ851992:EAJ852001 EKF851992:EKF852001 EUB851992:EUB852001 FDX851992:FDX852001 FNT851992:FNT852001 FXP851992:FXP852001 GHL851992:GHL852001 GRH851992:GRH852001 HBD851992:HBD852001 HKZ851992:HKZ852001 HUV851992:HUV852001 IER851992:IER852001 ION851992:ION852001 IYJ851992:IYJ852001 JIF851992:JIF852001 JSB851992:JSB852001 KBX851992:KBX852001 KLT851992:KLT852001 KVP851992:KVP852001 LFL851992:LFL852001 LPH851992:LPH852001 LZD851992:LZD852001 MIZ851992:MIZ852001 MSV851992:MSV852001 NCR851992:NCR852001 NMN851992:NMN852001 NWJ851992:NWJ852001 OGF851992:OGF852001 OQB851992:OQB852001 OZX851992:OZX852001 PJT851992:PJT852001 PTP851992:PTP852001 QDL851992:QDL852001 QNH851992:QNH852001 QXD851992:QXD852001 RGZ851992:RGZ852001 RQV851992:RQV852001 SAR851992:SAR852001 SKN851992:SKN852001 SUJ851992:SUJ852001 TEF851992:TEF852001 TOB851992:TOB852001 TXX851992:TXX852001 UHT851992:UHT852001 URP851992:URP852001 VBL851992:VBL852001 VLH851992:VLH852001 VVD851992:VVD852001 WEZ851992:WEZ852001 WOV851992:WOV852001 R917528:R917537 CJ917528:CJ917537 MF917528:MF917537 WB917528:WB917537 AFX917528:AFX917537 APT917528:APT917537 AZP917528:AZP917537 BJL917528:BJL917537 BTH917528:BTH917537 CDD917528:CDD917537 CMZ917528:CMZ917537 CWV917528:CWV917537 DGR917528:DGR917537 DQN917528:DQN917537 EAJ917528:EAJ917537 EKF917528:EKF917537 EUB917528:EUB917537 FDX917528:FDX917537 FNT917528:FNT917537 FXP917528:FXP917537 GHL917528:GHL917537 GRH917528:GRH917537 HBD917528:HBD917537 HKZ917528:HKZ917537 HUV917528:HUV917537 IER917528:IER917537 ION917528:ION917537 IYJ917528:IYJ917537 JIF917528:JIF917537 JSB917528:JSB917537 KBX917528:KBX917537 KLT917528:KLT917537 KVP917528:KVP917537 LFL917528:LFL917537 LPH917528:LPH917537 LZD917528:LZD917537 MIZ917528:MIZ917537 MSV917528:MSV917537 NCR917528:NCR917537 NMN917528:NMN917537 NWJ917528:NWJ917537 OGF917528:OGF917537 OQB917528:OQB917537 OZX917528:OZX917537 PJT917528:PJT917537 PTP917528:PTP917537 QDL917528:QDL917537 QNH917528:QNH917537 QXD917528:QXD917537 RGZ917528:RGZ917537 RQV917528:RQV917537 SAR917528:SAR917537 SKN917528:SKN917537 SUJ917528:SUJ917537 TEF917528:TEF917537 TOB917528:TOB917537 TXX917528:TXX917537 UHT917528:UHT917537 URP917528:URP917537 VBL917528:VBL917537 VLH917528:VLH917537 VVD917528:VVD917537 WEZ917528:WEZ917537 WOV917528:WOV917537 R983064:R983073 CJ983064:CJ983073 MF983064:MF983073 WB983064:WB983073 AFX983064:AFX983073 APT983064:APT983073 AZP983064:AZP983073 BJL983064:BJL983073 BTH983064:BTH983073 CDD983064:CDD983073 CMZ983064:CMZ983073 CWV983064:CWV983073 DGR983064:DGR983073 DQN983064:DQN983073 EAJ983064:EAJ983073 EKF983064:EKF983073 EUB983064:EUB983073 FDX983064:FDX983073 FNT983064:FNT983073 FXP983064:FXP983073 GHL983064:GHL983073 GRH983064:GRH983073 HBD983064:HBD983073 HKZ983064:HKZ983073 HUV983064:HUV983073 IER983064:IER983073 ION983064:ION983073 IYJ983064:IYJ983073 JIF983064:JIF983073 JSB983064:JSB983073 KBX983064:KBX983073 KLT983064:KLT983073 KVP983064:KVP983073 LFL983064:LFL983073 LPH983064:LPH983073 LZD983064:LZD983073 MIZ983064:MIZ983073 MSV983064:MSV983073 NCR983064:NCR983073 NMN983064:NMN983073 NWJ983064:NWJ983073 OGF983064:OGF983073 OQB983064:OQB983073 OZX983064:OZX983073 PJT983064:PJT983073 PTP983064:PTP983073 QDL983064:QDL983073 QNH983064:QNH983073 QXD983064:QXD983073 RGZ983064:RGZ983073 RQV983064:RQV983073 SAR983064:SAR983073 SKN983064:SKN983073 SUJ983064:SUJ983073 TEF983064:TEF983073 TOB983064:TOB983073 TXX983064:TXX983073 UHT983064:UHT983073 URP983064:URP983073 VBL983064:VBL983073 VLH983064:VLH983073 VVD983064:VVD983073 WEZ983064:WEZ983073 WOV983064:WOV983073">
      <formula1>0</formula1>
      <formula2>999999999999999</formula2>
    </dataValidation>
    <dataValidation type="decimal" allowBlank="1" showErrorMessage="1" errorTitle="Invaid Entry" error="Only Numeric Values are allowed. " promptTitle="Rate Entry" prompt="Please enter the Inspection Charges in Rupees for this item. " sqref="T14:T24 CL14:CL24 MH14:MH24 WD14:WD24 AFZ14:AFZ24 APV14:APV24 AZR14:AZR24 BJN14:BJN24 BTJ14:BTJ24 CDF14:CDF24 CNB14:CNB24 CWX14:CWX24 DGT14:DGT24 DQP14:DQP24 EAL14:EAL24 EKH14:EKH24 EUD14:EUD24 FDZ14:FDZ24 FNV14:FNV24 FXR14:FXR24 GHN14:GHN24 GRJ14:GRJ24 HBF14:HBF24 HLB14:HLB24 HUX14:HUX24 IET14:IET24 IOP14:IOP24 IYL14:IYL24 JIH14:JIH24 JSD14:JSD24 KBZ14:KBZ24 KLV14:KLV24 KVR14:KVR24 LFN14:LFN24 LPJ14:LPJ24 LZF14:LZF24 MJB14:MJB24 MSX14:MSX24 NCT14:NCT24 NMP14:NMP24 NWL14:NWL24 OGH14:OGH24 OQD14:OQD24 OZZ14:OZZ24 PJV14:PJV24 PTR14:PTR24 QDN14:QDN24 QNJ14:QNJ24 QXF14:QXF24 RHB14:RHB24 RQX14:RQX24 SAT14:SAT24 SKP14:SKP24 SUL14:SUL24 TEH14:TEH24 TOD14:TOD24 TXZ14:TXZ24 UHV14:UHV24 URR14:URR24 VBN14:VBN24 VLJ14:VLJ24 VVF14:VVF24 WFB14:WFB24 WOX14:WOX24 T65548:T65558 CL65548:CL65558 MH65548:MH65558 WD65548:WD65558 AFZ65548:AFZ65558 APV65548:APV65558 AZR65548:AZR65558 BJN65548:BJN65558 BTJ65548:BTJ65558 CDF65548:CDF65558 CNB65548:CNB65558 CWX65548:CWX65558 DGT65548:DGT65558 DQP65548:DQP65558 EAL65548:EAL65558 EKH65548:EKH65558 EUD65548:EUD65558 FDZ65548:FDZ65558 FNV65548:FNV65558 FXR65548:FXR65558 GHN65548:GHN65558 GRJ65548:GRJ65558 HBF65548:HBF65558 HLB65548:HLB65558 HUX65548:HUX65558 IET65548:IET65558 IOP65548:IOP65558 IYL65548:IYL65558 JIH65548:JIH65558 JSD65548:JSD65558 KBZ65548:KBZ65558 KLV65548:KLV65558 KVR65548:KVR65558 LFN65548:LFN65558 LPJ65548:LPJ65558 LZF65548:LZF65558 MJB65548:MJB65558 MSX65548:MSX65558 NCT65548:NCT65558 NMP65548:NMP65558 NWL65548:NWL65558 OGH65548:OGH65558 OQD65548:OQD65558 OZZ65548:OZZ65558 PJV65548:PJV65558 PTR65548:PTR65558 QDN65548:QDN65558 QNJ65548:QNJ65558 QXF65548:QXF65558 RHB65548:RHB65558 RQX65548:RQX65558 SAT65548:SAT65558 SKP65548:SKP65558 SUL65548:SUL65558 TEH65548:TEH65558 TOD65548:TOD65558 TXZ65548:TXZ65558 UHV65548:UHV65558 URR65548:URR65558 VBN65548:VBN65558 VLJ65548:VLJ65558 VVF65548:VVF65558 WFB65548:WFB65558 WOX65548:WOX65558 T131084:T131094 CL131084:CL131094 MH131084:MH131094 WD131084:WD131094 AFZ131084:AFZ131094 APV131084:APV131094 AZR131084:AZR131094 BJN131084:BJN131094 BTJ131084:BTJ131094 CDF131084:CDF131094 CNB131084:CNB131094 CWX131084:CWX131094 DGT131084:DGT131094 DQP131084:DQP131094 EAL131084:EAL131094 EKH131084:EKH131094 EUD131084:EUD131094 FDZ131084:FDZ131094 FNV131084:FNV131094 FXR131084:FXR131094 GHN131084:GHN131094 GRJ131084:GRJ131094 HBF131084:HBF131094 HLB131084:HLB131094 HUX131084:HUX131094 IET131084:IET131094 IOP131084:IOP131094 IYL131084:IYL131094 JIH131084:JIH131094 JSD131084:JSD131094 KBZ131084:KBZ131094 KLV131084:KLV131094 KVR131084:KVR131094 LFN131084:LFN131094 LPJ131084:LPJ131094 LZF131084:LZF131094 MJB131084:MJB131094 MSX131084:MSX131094 NCT131084:NCT131094 NMP131084:NMP131094 NWL131084:NWL131094 OGH131084:OGH131094 OQD131084:OQD131094 OZZ131084:OZZ131094 PJV131084:PJV131094 PTR131084:PTR131094 QDN131084:QDN131094 QNJ131084:QNJ131094 QXF131084:QXF131094 RHB131084:RHB131094 RQX131084:RQX131094 SAT131084:SAT131094 SKP131084:SKP131094 SUL131084:SUL131094 TEH131084:TEH131094 TOD131084:TOD131094 TXZ131084:TXZ131094 UHV131084:UHV131094 URR131084:URR131094 VBN131084:VBN131094 VLJ131084:VLJ131094 VVF131084:VVF131094 WFB131084:WFB131094 WOX131084:WOX131094 T196620:T196630 CL196620:CL196630 MH196620:MH196630 WD196620:WD196630 AFZ196620:AFZ196630 APV196620:APV196630 AZR196620:AZR196630 BJN196620:BJN196630 BTJ196620:BTJ196630 CDF196620:CDF196630 CNB196620:CNB196630 CWX196620:CWX196630 DGT196620:DGT196630 DQP196620:DQP196630 EAL196620:EAL196630 EKH196620:EKH196630 EUD196620:EUD196630 FDZ196620:FDZ196630 FNV196620:FNV196630 FXR196620:FXR196630 GHN196620:GHN196630 GRJ196620:GRJ196630 HBF196620:HBF196630 HLB196620:HLB196630 HUX196620:HUX196630 IET196620:IET196630 IOP196620:IOP196630 IYL196620:IYL196630 JIH196620:JIH196630 JSD196620:JSD196630 KBZ196620:KBZ196630 KLV196620:KLV196630 KVR196620:KVR196630 LFN196620:LFN196630 LPJ196620:LPJ196630 LZF196620:LZF196630 MJB196620:MJB196630 MSX196620:MSX196630 NCT196620:NCT196630 NMP196620:NMP196630 NWL196620:NWL196630 OGH196620:OGH196630 OQD196620:OQD196630 OZZ196620:OZZ196630 PJV196620:PJV196630 PTR196620:PTR196630 QDN196620:QDN196630 QNJ196620:QNJ196630 QXF196620:QXF196630 RHB196620:RHB196630 RQX196620:RQX196630 SAT196620:SAT196630 SKP196620:SKP196630 SUL196620:SUL196630 TEH196620:TEH196630 TOD196620:TOD196630 TXZ196620:TXZ196630 UHV196620:UHV196630 URR196620:URR196630 VBN196620:VBN196630 VLJ196620:VLJ196630 VVF196620:VVF196630 WFB196620:WFB196630 WOX196620:WOX196630 T262156:T262166 CL262156:CL262166 MH262156:MH262166 WD262156:WD262166 AFZ262156:AFZ262166 APV262156:APV262166 AZR262156:AZR262166 BJN262156:BJN262166 BTJ262156:BTJ262166 CDF262156:CDF262166 CNB262156:CNB262166 CWX262156:CWX262166 DGT262156:DGT262166 DQP262156:DQP262166 EAL262156:EAL262166 EKH262156:EKH262166 EUD262156:EUD262166 FDZ262156:FDZ262166 FNV262156:FNV262166 FXR262156:FXR262166 GHN262156:GHN262166 GRJ262156:GRJ262166 HBF262156:HBF262166 HLB262156:HLB262166 HUX262156:HUX262166 IET262156:IET262166 IOP262156:IOP262166 IYL262156:IYL262166 JIH262156:JIH262166 JSD262156:JSD262166 KBZ262156:KBZ262166 KLV262156:KLV262166 KVR262156:KVR262166 LFN262156:LFN262166 LPJ262156:LPJ262166 LZF262156:LZF262166 MJB262156:MJB262166 MSX262156:MSX262166 NCT262156:NCT262166 NMP262156:NMP262166 NWL262156:NWL262166 OGH262156:OGH262166 OQD262156:OQD262166 OZZ262156:OZZ262166 PJV262156:PJV262166 PTR262156:PTR262166 QDN262156:QDN262166 QNJ262156:QNJ262166 QXF262156:QXF262166 RHB262156:RHB262166 RQX262156:RQX262166 SAT262156:SAT262166 SKP262156:SKP262166 SUL262156:SUL262166 TEH262156:TEH262166 TOD262156:TOD262166 TXZ262156:TXZ262166 UHV262156:UHV262166 URR262156:URR262166 VBN262156:VBN262166 VLJ262156:VLJ262166 VVF262156:VVF262166 WFB262156:WFB262166 WOX262156:WOX262166 T327692:T327702 CL327692:CL327702 MH327692:MH327702 WD327692:WD327702 AFZ327692:AFZ327702 APV327692:APV327702 AZR327692:AZR327702 BJN327692:BJN327702 BTJ327692:BTJ327702 CDF327692:CDF327702 CNB327692:CNB327702 CWX327692:CWX327702 DGT327692:DGT327702 DQP327692:DQP327702 EAL327692:EAL327702 EKH327692:EKH327702 EUD327692:EUD327702 FDZ327692:FDZ327702 FNV327692:FNV327702 FXR327692:FXR327702 GHN327692:GHN327702 GRJ327692:GRJ327702 HBF327692:HBF327702 HLB327692:HLB327702 HUX327692:HUX327702 IET327692:IET327702 IOP327692:IOP327702 IYL327692:IYL327702 JIH327692:JIH327702 JSD327692:JSD327702 KBZ327692:KBZ327702 KLV327692:KLV327702 KVR327692:KVR327702 LFN327692:LFN327702 LPJ327692:LPJ327702 LZF327692:LZF327702 MJB327692:MJB327702 MSX327692:MSX327702 NCT327692:NCT327702 NMP327692:NMP327702 NWL327692:NWL327702 OGH327692:OGH327702 OQD327692:OQD327702 OZZ327692:OZZ327702 PJV327692:PJV327702 PTR327692:PTR327702 QDN327692:QDN327702 QNJ327692:QNJ327702 QXF327692:QXF327702 RHB327692:RHB327702 RQX327692:RQX327702 SAT327692:SAT327702 SKP327692:SKP327702 SUL327692:SUL327702 TEH327692:TEH327702 TOD327692:TOD327702 TXZ327692:TXZ327702 UHV327692:UHV327702 URR327692:URR327702 VBN327692:VBN327702 VLJ327692:VLJ327702 VVF327692:VVF327702 WFB327692:WFB327702 WOX327692:WOX327702 T393228:T393238 CL393228:CL393238 MH393228:MH393238 WD393228:WD393238 AFZ393228:AFZ393238 APV393228:APV393238 AZR393228:AZR393238 BJN393228:BJN393238 BTJ393228:BTJ393238 CDF393228:CDF393238 CNB393228:CNB393238 CWX393228:CWX393238 DGT393228:DGT393238 DQP393228:DQP393238 EAL393228:EAL393238 EKH393228:EKH393238 EUD393228:EUD393238 FDZ393228:FDZ393238 FNV393228:FNV393238 FXR393228:FXR393238 GHN393228:GHN393238 GRJ393228:GRJ393238 HBF393228:HBF393238 HLB393228:HLB393238 HUX393228:HUX393238 IET393228:IET393238 IOP393228:IOP393238 IYL393228:IYL393238 JIH393228:JIH393238 JSD393228:JSD393238 KBZ393228:KBZ393238 KLV393228:KLV393238 KVR393228:KVR393238 LFN393228:LFN393238 LPJ393228:LPJ393238 LZF393228:LZF393238 MJB393228:MJB393238 MSX393228:MSX393238 NCT393228:NCT393238 NMP393228:NMP393238 NWL393228:NWL393238 OGH393228:OGH393238 OQD393228:OQD393238 OZZ393228:OZZ393238 PJV393228:PJV393238 PTR393228:PTR393238 QDN393228:QDN393238 QNJ393228:QNJ393238 QXF393228:QXF393238 RHB393228:RHB393238 RQX393228:RQX393238 SAT393228:SAT393238 SKP393228:SKP393238 SUL393228:SUL393238 TEH393228:TEH393238 TOD393228:TOD393238 TXZ393228:TXZ393238 UHV393228:UHV393238 URR393228:URR393238 VBN393228:VBN393238 VLJ393228:VLJ393238 VVF393228:VVF393238 WFB393228:WFB393238 WOX393228:WOX393238 T458764:T458774 CL458764:CL458774 MH458764:MH458774 WD458764:WD458774 AFZ458764:AFZ458774 APV458764:APV458774 AZR458764:AZR458774 BJN458764:BJN458774 BTJ458764:BTJ458774 CDF458764:CDF458774 CNB458764:CNB458774 CWX458764:CWX458774 DGT458764:DGT458774 DQP458764:DQP458774 EAL458764:EAL458774 EKH458764:EKH458774 EUD458764:EUD458774 FDZ458764:FDZ458774 FNV458764:FNV458774 FXR458764:FXR458774 GHN458764:GHN458774 GRJ458764:GRJ458774 HBF458764:HBF458774 HLB458764:HLB458774 HUX458764:HUX458774 IET458764:IET458774 IOP458764:IOP458774 IYL458764:IYL458774 JIH458764:JIH458774 JSD458764:JSD458774 KBZ458764:KBZ458774 KLV458764:KLV458774 KVR458764:KVR458774 LFN458764:LFN458774 LPJ458764:LPJ458774 LZF458764:LZF458774 MJB458764:MJB458774 MSX458764:MSX458774 NCT458764:NCT458774 NMP458764:NMP458774 NWL458764:NWL458774 OGH458764:OGH458774 OQD458764:OQD458774 OZZ458764:OZZ458774 PJV458764:PJV458774 PTR458764:PTR458774 QDN458764:QDN458774 QNJ458764:QNJ458774 QXF458764:QXF458774 RHB458764:RHB458774 RQX458764:RQX458774 SAT458764:SAT458774 SKP458764:SKP458774 SUL458764:SUL458774 TEH458764:TEH458774 TOD458764:TOD458774 TXZ458764:TXZ458774 UHV458764:UHV458774 URR458764:URR458774 VBN458764:VBN458774 VLJ458764:VLJ458774 VVF458764:VVF458774 WFB458764:WFB458774 WOX458764:WOX458774 T524300:T524310 CL524300:CL524310 MH524300:MH524310 WD524300:WD524310 AFZ524300:AFZ524310 APV524300:APV524310 AZR524300:AZR524310 BJN524300:BJN524310 BTJ524300:BTJ524310 CDF524300:CDF524310 CNB524300:CNB524310 CWX524300:CWX524310 DGT524300:DGT524310 DQP524300:DQP524310 EAL524300:EAL524310 EKH524300:EKH524310 EUD524300:EUD524310 FDZ524300:FDZ524310 FNV524300:FNV524310 FXR524300:FXR524310 GHN524300:GHN524310 GRJ524300:GRJ524310 HBF524300:HBF524310 HLB524300:HLB524310 HUX524300:HUX524310 IET524300:IET524310 IOP524300:IOP524310 IYL524300:IYL524310 JIH524300:JIH524310 JSD524300:JSD524310 KBZ524300:KBZ524310 KLV524300:KLV524310 KVR524300:KVR524310 LFN524300:LFN524310 LPJ524300:LPJ524310 LZF524300:LZF524310 MJB524300:MJB524310 MSX524300:MSX524310 NCT524300:NCT524310 NMP524300:NMP524310 NWL524300:NWL524310 OGH524300:OGH524310 OQD524300:OQD524310 OZZ524300:OZZ524310 PJV524300:PJV524310 PTR524300:PTR524310 QDN524300:QDN524310 QNJ524300:QNJ524310 QXF524300:QXF524310 RHB524300:RHB524310 RQX524300:RQX524310 SAT524300:SAT524310 SKP524300:SKP524310 SUL524300:SUL524310 TEH524300:TEH524310 TOD524300:TOD524310 TXZ524300:TXZ524310 UHV524300:UHV524310 URR524300:URR524310 VBN524300:VBN524310 VLJ524300:VLJ524310 VVF524300:VVF524310 WFB524300:WFB524310 WOX524300:WOX524310 T589836:T589846 CL589836:CL589846 MH589836:MH589846 WD589836:WD589846 AFZ589836:AFZ589846 APV589836:APV589846 AZR589836:AZR589846 BJN589836:BJN589846 BTJ589836:BTJ589846 CDF589836:CDF589846 CNB589836:CNB589846 CWX589836:CWX589846 DGT589836:DGT589846 DQP589836:DQP589846 EAL589836:EAL589846 EKH589836:EKH589846 EUD589836:EUD589846 FDZ589836:FDZ589846 FNV589836:FNV589846 FXR589836:FXR589846 GHN589836:GHN589846 GRJ589836:GRJ589846 HBF589836:HBF589846 HLB589836:HLB589846 HUX589836:HUX589846 IET589836:IET589846 IOP589836:IOP589846 IYL589836:IYL589846 JIH589836:JIH589846 JSD589836:JSD589846 KBZ589836:KBZ589846 KLV589836:KLV589846 KVR589836:KVR589846 LFN589836:LFN589846 LPJ589836:LPJ589846 LZF589836:LZF589846 MJB589836:MJB589846 MSX589836:MSX589846 NCT589836:NCT589846 NMP589836:NMP589846 NWL589836:NWL589846 OGH589836:OGH589846 OQD589836:OQD589846 OZZ589836:OZZ589846 PJV589836:PJV589846 PTR589836:PTR589846 QDN589836:QDN589846 QNJ589836:QNJ589846 QXF589836:QXF589846 RHB589836:RHB589846 RQX589836:RQX589846 SAT589836:SAT589846 SKP589836:SKP589846 SUL589836:SUL589846 TEH589836:TEH589846 TOD589836:TOD589846 TXZ589836:TXZ589846 UHV589836:UHV589846 URR589836:URR589846 VBN589836:VBN589846 VLJ589836:VLJ589846 VVF589836:VVF589846 WFB589836:WFB589846 WOX589836:WOX589846 T655372:T655382 CL655372:CL655382 MH655372:MH655382 WD655372:WD655382 AFZ655372:AFZ655382 APV655372:APV655382 AZR655372:AZR655382 BJN655372:BJN655382 BTJ655372:BTJ655382 CDF655372:CDF655382 CNB655372:CNB655382 CWX655372:CWX655382 DGT655372:DGT655382 DQP655372:DQP655382 EAL655372:EAL655382 EKH655372:EKH655382 EUD655372:EUD655382 FDZ655372:FDZ655382 FNV655372:FNV655382 FXR655372:FXR655382 GHN655372:GHN655382 GRJ655372:GRJ655382 HBF655372:HBF655382 HLB655372:HLB655382 HUX655372:HUX655382 IET655372:IET655382 IOP655372:IOP655382 IYL655372:IYL655382 JIH655372:JIH655382 JSD655372:JSD655382 KBZ655372:KBZ655382 KLV655372:KLV655382 KVR655372:KVR655382 LFN655372:LFN655382 LPJ655372:LPJ655382 LZF655372:LZF655382 MJB655372:MJB655382 MSX655372:MSX655382 NCT655372:NCT655382 NMP655372:NMP655382 NWL655372:NWL655382 OGH655372:OGH655382 OQD655372:OQD655382 OZZ655372:OZZ655382 PJV655372:PJV655382 PTR655372:PTR655382 QDN655372:QDN655382 QNJ655372:QNJ655382 QXF655372:QXF655382 RHB655372:RHB655382 RQX655372:RQX655382 SAT655372:SAT655382 SKP655372:SKP655382 SUL655372:SUL655382 TEH655372:TEH655382 TOD655372:TOD655382 TXZ655372:TXZ655382 UHV655372:UHV655382 URR655372:URR655382 VBN655372:VBN655382 VLJ655372:VLJ655382 VVF655372:VVF655382 WFB655372:WFB655382 WOX655372:WOX655382 T720908:T720918 CL720908:CL720918 MH720908:MH720918 WD720908:WD720918 AFZ720908:AFZ720918 APV720908:APV720918 AZR720908:AZR720918 BJN720908:BJN720918 BTJ720908:BTJ720918 CDF720908:CDF720918 CNB720908:CNB720918 CWX720908:CWX720918 DGT720908:DGT720918 DQP720908:DQP720918 EAL720908:EAL720918 EKH720908:EKH720918 EUD720908:EUD720918 FDZ720908:FDZ720918 FNV720908:FNV720918 FXR720908:FXR720918 GHN720908:GHN720918 GRJ720908:GRJ720918 HBF720908:HBF720918 HLB720908:HLB720918 HUX720908:HUX720918 IET720908:IET720918 IOP720908:IOP720918 IYL720908:IYL720918 JIH720908:JIH720918 JSD720908:JSD720918 KBZ720908:KBZ720918 KLV720908:KLV720918 KVR720908:KVR720918 LFN720908:LFN720918 LPJ720908:LPJ720918 LZF720908:LZF720918 MJB720908:MJB720918 MSX720908:MSX720918 NCT720908:NCT720918 NMP720908:NMP720918 NWL720908:NWL720918 OGH720908:OGH720918 OQD720908:OQD720918 OZZ720908:OZZ720918 PJV720908:PJV720918 PTR720908:PTR720918 QDN720908:QDN720918 QNJ720908:QNJ720918 QXF720908:QXF720918 RHB720908:RHB720918 RQX720908:RQX720918 SAT720908:SAT720918 SKP720908:SKP720918 SUL720908:SUL720918 TEH720908:TEH720918 TOD720908:TOD720918 TXZ720908:TXZ720918 UHV720908:UHV720918 URR720908:URR720918 VBN720908:VBN720918 VLJ720908:VLJ720918 VVF720908:VVF720918 WFB720908:WFB720918 WOX720908:WOX720918 T786444:T786454 CL786444:CL786454 MH786444:MH786454 WD786444:WD786454 AFZ786444:AFZ786454 APV786444:APV786454 AZR786444:AZR786454 BJN786444:BJN786454 BTJ786444:BTJ786454 CDF786444:CDF786454 CNB786444:CNB786454 CWX786444:CWX786454 DGT786444:DGT786454 DQP786444:DQP786454 EAL786444:EAL786454 EKH786444:EKH786454 EUD786444:EUD786454 FDZ786444:FDZ786454 FNV786444:FNV786454 FXR786444:FXR786454 GHN786444:GHN786454 GRJ786444:GRJ786454 HBF786444:HBF786454 HLB786444:HLB786454 HUX786444:HUX786454 IET786444:IET786454 IOP786444:IOP786454 IYL786444:IYL786454 JIH786444:JIH786454 JSD786444:JSD786454 KBZ786444:KBZ786454 KLV786444:KLV786454 KVR786444:KVR786454 LFN786444:LFN786454 LPJ786444:LPJ786454 LZF786444:LZF786454 MJB786444:MJB786454 MSX786444:MSX786454 NCT786444:NCT786454 NMP786444:NMP786454 NWL786444:NWL786454 OGH786444:OGH786454 OQD786444:OQD786454 OZZ786444:OZZ786454 PJV786444:PJV786454 PTR786444:PTR786454 QDN786444:QDN786454 QNJ786444:QNJ786454 QXF786444:QXF786454 RHB786444:RHB786454 RQX786444:RQX786454 SAT786444:SAT786454 SKP786444:SKP786454 SUL786444:SUL786454 TEH786444:TEH786454 TOD786444:TOD786454 TXZ786444:TXZ786454 UHV786444:UHV786454 URR786444:URR786454 VBN786444:VBN786454 VLJ786444:VLJ786454 VVF786444:VVF786454 WFB786444:WFB786454 WOX786444:WOX786454 T851980:T851990 CL851980:CL851990 MH851980:MH851990 WD851980:WD851990 AFZ851980:AFZ851990 APV851980:APV851990 AZR851980:AZR851990 BJN851980:BJN851990 BTJ851980:BTJ851990 CDF851980:CDF851990 CNB851980:CNB851990 CWX851980:CWX851990 DGT851980:DGT851990 DQP851980:DQP851990 EAL851980:EAL851990 EKH851980:EKH851990 EUD851980:EUD851990 FDZ851980:FDZ851990 FNV851980:FNV851990 FXR851980:FXR851990 GHN851980:GHN851990 GRJ851980:GRJ851990 HBF851980:HBF851990 HLB851980:HLB851990 HUX851980:HUX851990 IET851980:IET851990 IOP851980:IOP851990 IYL851980:IYL851990 JIH851980:JIH851990 JSD851980:JSD851990 KBZ851980:KBZ851990 KLV851980:KLV851990 KVR851980:KVR851990 LFN851980:LFN851990 LPJ851980:LPJ851990 LZF851980:LZF851990 MJB851980:MJB851990 MSX851980:MSX851990 NCT851980:NCT851990 NMP851980:NMP851990 NWL851980:NWL851990 OGH851980:OGH851990 OQD851980:OQD851990 OZZ851980:OZZ851990 PJV851980:PJV851990 PTR851980:PTR851990 QDN851980:QDN851990 QNJ851980:QNJ851990 QXF851980:QXF851990 RHB851980:RHB851990 RQX851980:RQX851990 SAT851980:SAT851990 SKP851980:SKP851990 SUL851980:SUL851990 TEH851980:TEH851990 TOD851980:TOD851990 TXZ851980:TXZ851990 UHV851980:UHV851990 URR851980:URR851990 VBN851980:VBN851990 VLJ851980:VLJ851990 VVF851980:VVF851990 WFB851980:WFB851990 WOX851980:WOX851990 T917516:T917526 CL917516:CL917526 MH917516:MH917526 WD917516:WD917526 AFZ917516:AFZ917526 APV917516:APV917526 AZR917516:AZR917526 BJN917516:BJN917526 BTJ917516:BTJ917526 CDF917516:CDF917526 CNB917516:CNB917526 CWX917516:CWX917526 DGT917516:DGT917526 DQP917516:DQP917526 EAL917516:EAL917526 EKH917516:EKH917526 EUD917516:EUD917526 FDZ917516:FDZ917526 FNV917516:FNV917526 FXR917516:FXR917526 GHN917516:GHN917526 GRJ917516:GRJ917526 HBF917516:HBF917526 HLB917516:HLB917526 HUX917516:HUX917526 IET917516:IET917526 IOP917516:IOP917526 IYL917516:IYL917526 JIH917516:JIH917526 JSD917516:JSD917526 KBZ917516:KBZ917526 KLV917516:KLV917526 KVR917516:KVR917526 LFN917516:LFN917526 LPJ917516:LPJ917526 LZF917516:LZF917526 MJB917516:MJB917526 MSX917516:MSX917526 NCT917516:NCT917526 NMP917516:NMP917526 NWL917516:NWL917526 OGH917516:OGH917526 OQD917516:OQD917526 OZZ917516:OZZ917526 PJV917516:PJV917526 PTR917516:PTR917526 QDN917516:QDN917526 QNJ917516:QNJ917526 QXF917516:QXF917526 RHB917516:RHB917526 RQX917516:RQX917526 SAT917516:SAT917526 SKP917516:SKP917526 SUL917516:SUL917526 TEH917516:TEH917526 TOD917516:TOD917526 TXZ917516:TXZ917526 UHV917516:UHV917526 URR917516:URR917526 VBN917516:VBN917526 VLJ917516:VLJ917526 VVF917516:VVF917526 WFB917516:WFB917526 WOX917516:WOX917526 T983052:T983062 CL983052:CL983062 MH983052:MH983062 WD983052:WD983062 AFZ983052:AFZ983062 APV983052:APV983062 AZR983052:AZR983062 BJN983052:BJN983062 BTJ983052:BTJ983062 CDF983052:CDF983062 CNB983052:CNB983062 CWX983052:CWX983062 DGT983052:DGT983062 DQP983052:DQP983062 EAL983052:EAL983062 EKH983052:EKH983062 EUD983052:EUD983062 FDZ983052:FDZ983062 FNV983052:FNV983062 FXR983052:FXR983062 GHN983052:GHN983062 GRJ983052:GRJ983062 HBF983052:HBF983062 HLB983052:HLB983062 HUX983052:HUX983062 IET983052:IET983062 IOP983052:IOP983062 IYL983052:IYL983062 JIH983052:JIH983062 JSD983052:JSD983062 KBZ983052:KBZ983062 KLV983052:KLV983062 KVR983052:KVR983062 LFN983052:LFN983062 LPJ983052:LPJ983062 LZF983052:LZF983062 MJB983052:MJB983062 MSX983052:MSX983062 NCT983052:NCT983062 NMP983052:NMP983062 NWL983052:NWL983062 OGH983052:OGH983062 OQD983052:OQD983062 OZZ983052:OZZ983062 PJV983052:PJV983062 PTR983052:PTR983062 QDN983052:QDN983062 QNJ983052:QNJ983062 QXF983052:QXF983062 RHB983052:RHB983062 RQX983052:RQX983062 SAT983052:SAT983062 SKP983052:SKP983062 SUL983052:SUL983062 TEH983052:TEH983062 TOD983052:TOD983062 TXZ983052:TXZ983062 UHV983052:UHV983062 URR983052:URR983062 VBN983052:VBN983062 VLJ983052:VLJ983062 VVF983052:VVF983062 WFB983052:WFB983062 WOX983052:WOX983062 Q14:Q24 CI14:CI24 ME14:ME24 WA14:WA24 AFW14:AFW24 APS14:APS24 AZO14:AZO24 BJK14:BJK24 BTG14:BTG24 CDC14:CDC24 CMY14:CMY24 CWU14:CWU24 DGQ14:DGQ24 DQM14:DQM24 EAI14:EAI24 EKE14:EKE24 EUA14:EUA24 FDW14:FDW24 FNS14:FNS24 FXO14:FXO24 GHK14:GHK24 GRG14:GRG24 HBC14:HBC24 HKY14:HKY24 HUU14:HUU24 IEQ14:IEQ24 IOM14:IOM24 IYI14:IYI24 JIE14:JIE24 JSA14:JSA24 KBW14:KBW24 KLS14:KLS24 KVO14:KVO24 LFK14:LFK24 LPG14:LPG24 LZC14:LZC24 MIY14:MIY24 MSU14:MSU24 NCQ14:NCQ24 NMM14:NMM24 NWI14:NWI24 OGE14:OGE24 OQA14:OQA24 OZW14:OZW24 PJS14:PJS24 PTO14:PTO24 QDK14:QDK24 QNG14:QNG24 QXC14:QXC24 RGY14:RGY24 RQU14:RQU24 SAQ14:SAQ24 SKM14:SKM24 SUI14:SUI24 TEE14:TEE24 TOA14:TOA24 TXW14:TXW24 UHS14:UHS24 URO14:URO24 VBK14:VBK24 VLG14:VLG24 VVC14:VVC24 WEY14:WEY24 WOU14:WOU24 Q65548:Q65558 CI65548:CI65558 ME65548:ME65558 WA65548:WA65558 AFW65548:AFW65558 APS65548:APS65558 AZO65548:AZO65558 BJK65548:BJK65558 BTG65548:BTG65558 CDC65548:CDC65558 CMY65548:CMY65558 CWU65548:CWU65558 DGQ65548:DGQ65558 DQM65548:DQM65558 EAI65548:EAI65558 EKE65548:EKE65558 EUA65548:EUA65558 FDW65548:FDW65558 FNS65548:FNS65558 FXO65548:FXO65558 GHK65548:GHK65558 GRG65548:GRG65558 HBC65548:HBC65558 HKY65548:HKY65558 HUU65548:HUU65558 IEQ65548:IEQ65558 IOM65548:IOM65558 IYI65548:IYI65558 JIE65548:JIE65558 JSA65548:JSA65558 KBW65548:KBW65558 KLS65548:KLS65558 KVO65548:KVO65558 LFK65548:LFK65558 LPG65548:LPG65558 LZC65548:LZC65558 MIY65548:MIY65558 MSU65548:MSU65558 NCQ65548:NCQ65558 NMM65548:NMM65558 NWI65548:NWI65558 OGE65548:OGE65558 OQA65548:OQA65558 OZW65548:OZW65558 PJS65548:PJS65558 PTO65548:PTO65558 QDK65548:QDK65558 QNG65548:QNG65558 QXC65548:QXC65558 RGY65548:RGY65558 RQU65548:RQU65558 SAQ65548:SAQ65558 SKM65548:SKM65558 SUI65548:SUI65558 TEE65548:TEE65558 TOA65548:TOA65558 TXW65548:TXW65558 UHS65548:UHS65558 URO65548:URO65558 VBK65548:VBK65558 VLG65548:VLG65558 VVC65548:VVC65558 WEY65548:WEY65558 WOU65548:WOU65558 Q131084:Q131094 CI131084:CI131094 ME131084:ME131094 WA131084:WA131094 AFW131084:AFW131094 APS131084:APS131094 AZO131084:AZO131094 BJK131084:BJK131094 BTG131084:BTG131094 CDC131084:CDC131094 CMY131084:CMY131094 CWU131084:CWU131094 DGQ131084:DGQ131094 DQM131084:DQM131094 EAI131084:EAI131094 EKE131084:EKE131094 EUA131084:EUA131094 FDW131084:FDW131094 FNS131084:FNS131094 FXO131084:FXO131094 GHK131084:GHK131094 GRG131084:GRG131094 HBC131084:HBC131094 HKY131084:HKY131094 HUU131084:HUU131094 IEQ131084:IEQ131094 IOM131084:IOM131094 IYI131084:IYI131094 JIE131084:JIE131094 JSA131084:JSA131094 KBW131084:KBW131094 KLS131084:KLS131094 KVO131084:KVO131094 LFK131084:LFK131094 LPG131084:LPG131094 LZC131084:LZC131094 MIY131084:MIY131094 MSU131084:MSU131094 NCQ131084:NCQ131094 NMM131084:NMM131094 NWI131084:NWI131094 OGE131084:OGE131094 OQA131084:OQA131094 OZW131084:OZW131094 PJS131084:PJS131094 PTO131084:PTO131094 QDK131084:QDK131094 QNG131084:QNG131094 QXC131084:QXC131094 RGY131084:RGY131094 RQU131084:RQU131094 SAQ131084:SAQ131094 SKM131084:SKM131094 SUI131084:SUI131094 TEE131084:TEE131094 TOA131084:TOA131094 TXW131084:TXW131094 UHS131084:UHS131094 URO131084:URO131094 VBK131084:VBK131094 VLG131084:VLG131094 VVC131084:VVC131094 WEY131084:WEY131094 WOU131084:WOU131094 Q196620:Q196630 CI196620:CI196630 ME196620:ME196630 WA196620:WA196630 AFW196620:AFW196630 APS196620:APS196630 AZO196620:AZO196630 BJK196620:BJK196630 BTG196620:BTG196630 CDC196620:CDC196630 CMY196620:CMY196630 CWU196620:CWU196630 DGQ196620:DGQ196630 DQM196620:DQM196630 EAI196620:EAI196630 EKE196620:EKE196630 EUA196620:EUA196630 FDW196620:FDW196630 FNS196620:FNS196630 FXO196620:FXO196630 GHK196620:GHK196630 GRG196620:GRG196630 HBC196620:HBC196630 HKY196620:HKY196630 HUU196620:HUU196630 IEQ196620:IEQ196630 IOM196620:IOM196630 IYI196620:IYI196630 JIE196620:JIE196630 JSA196620:JSA196630 KBW196620:KBW196630 KLS196620:KLS196630 KVO196620:KVO196630 LFK196620:LFK196630 LPG196620:LPG196630 LZC196620:LZC196630 MIY196620:MIY196630 MSU196620:MSU196630 NCQ196620:NCQ196630 NMM196620:NMM196630 NWI196620:NWI196630 OGE196620:OGE196630 OQA196620:OQA196630 OZW196620:OZW196630 PJS196620:PJS196630 PTO196620:PTO196630 QDK196620:QDK196630 QNG196620:QNG196630 QXC196620:QXC196630 RGY196620:RGY196630 RQU196620:RQU196630 SAQ196620:SAQ196630 SKM196620:SKM196630 SUI196620:SUI196630 TEE196620:TEE196630 TOA196620:TOA196630 TXW196620:TXW196630 UHS196620:UHS196630 URO196620:URO196630 VBK196620:VBK196630 VLG196620:VLG196630 VVC196620:VVC196630 WEY196620:WEY196630 WOU196620:WOU196630 Q262156:Q262166 CI262156:CI262166 ME262156:ME262166 WA262156:WA262166 AFW262156:AFW262166 APS262156:APS262166 AZO262156:AZO262166 BJK262156:BJK262166 BTG262156:BTG262166 CDC262156:CDC262166 CMY262156:CMY262166 CWU262156:CWU262166 DGQ262156:DGQ262166 DQM262156:DQM262166 EAI262156:EAI262166 EKE262156:EKE262166 EUA262156:EUA262166 FDW262156:FDW262166 FNS262156:FNS262166 FXO262156:FXO262166 GHK262156:GHK262166 GRG262156:GRG262166 HBC262156:HBC262166 HKY262156:HKY262166 HUU262156:HUU262166 IEQ262156:IEQ262166 IOM262156:IOM262166 IYI262156:IYI262166 JIE262156:JIE262166 JSA262156:JSA262166 KBW262156:KBW262166 KLS262156:KLS262166 KVO262156:KVO262166 LFK262156:LFK262166 LPG262156:LPG262166 LZC262156:LZC262166 MIY262156:MIY262166 MSU262156:MSU262166 NCQ262156:NCQ262166 NMM262156:NMM262166 NWI262156:NWI262166 OGE262156:OGE262166 OQA262156:OQA262166 OZW262156:OZW262166 PJS262156:PJS262166 PTO262156:PTO262166 QDK262156:QDK262166 QNG262156:QNG262166 QXC262156:QXC262166 RGY262156:RGY262166 RQU262156:RQU262166 SAQ262156:SAQ262166 SKM262156:SKM262166 SUI262156:SUI262166 TEE262156:TEE262166 TOA262156:TOA262166 TXW262156:TXW262166 UHS262156:UHS262166 URO262156:URO262166 VBK262156:VBK262166 VLG262156:VLG262166 VVC262156:VVC262166 WEY262156:WEY262166 WOU262156:WOU262166 Q327692:Q327702 CI327692:CI327702 ME327692:ME327702 WA327692:WA327702 AFW327692:AFW327702 APS327692:APS327702 AZO327692:AZO327702 BJK327692:BJK327702 BTG327692:BTG327702 CDC327692:CDC327702 CMY327692:CMY327702 CWU327692:CWU327702 DGQ327692:DGQ327702 DQM327692:DQM327702 EAI327692:EAI327702 EKE327692:EKE327702 EUA327692:EUA327702 FDW327692:FDW327702 FNS327692:FNS327702 FXO327692:FXO327702 GHK327692:GHK327702 GRG327692:GRG327702 HBC327692:HBC327702 HKY327692:HKY327702 HUU327692:HUU327702 IEQ327692:IEQ327702 IOM327692:IOM327702 IYI327692:IYI327702 JIE327692:JIE327702 JSA327692:JSA327702 KBW327692:KBW327702 KLS327692:KLS327702 KVO327692:KVO327702 LFK327692:LFK327702 LPG327692:LPG327702 LZC327692:LZC327702 MIY327692:MIY327702 MSU327692:MSU327702 NCQ327692:NCQ327702 NMM327692:NMM327702 NWI327692:NWI327702 OGE327692:OGE327702 OQA327692:OQA327702 OZW327692:OZW327702 PJS327692:PJS327702 PTO327692:PTO327702 QDK327692:QDK327702 QNG327692:QNG327702 QXC327692:QXC327702 RGY327692:RGY327702 RQU327692:RQU327702 SAQ327692:SAQ327702 SKM327692:SKM327702 SUI327692:SUI327702 TEE327692:TEE327702 TOA327692:TOA327702 TXW327692:TXW327702 UHS327692:UHS327702 URO327692:URO327702 VBK327692:VBK327702 VLG327692:VLG327702 VVC327692:VVC327702 WEY327692:WEY327702 WOU327692:WOU327702 Q393228:Q393238 CI393228:CI393238 ME393228:ME393238 WA393228:WA393238 AFW393228:AFW393238 APS393228:APS393238 AZO393228:AZO393238 BJK393228:BJK393238 BTG393228:BTG393238 CDC393228:CDC393238 CMY393228:CMY393238 CWU393228:CWU393238 DGQ393228:DGQ393238 DQM393228:DQM393238 EAI393228:EAI393238 EKE393228:EKE393238 EUA393228:EUA393238 FDW393228:FDW393238 FNS393228:FNS393238 FXO393228:FXO393238 GHK393228:GHK393238 GRG393228:GRG393238 HBC393228:HBC393238 HKY393228:HKY393238 HUU393228:HUU393238 IEQ393228:IEQ393238 IOM393228:IOM393238 IYI393228:IYI393238 JIE393228:JIE393238 JSA393228:JSA393238 KBW393228:KBW393238 KLS393228:KLS393238 KVO393228:KVO393238 LFK393228:LFK393238 LPG393228:LPG393238 LZC393228:LZC393238 MIY393228:MIY393238 MSU393228:MSU393238 NCQ393228:NCQ393238 NMM393228:NMM393238 NWI393228:NWI393238 OGE393228:OGE393238 OQA393228:OQA393238 OZW393228:OZW393238 PJS393228:PJS393238 PTO393228:PTO393238 QDK393228:QDK393238 QNG393228:QNG393238 QXC393228:QXC393238 RGY393228:RGY393238 RQU393228:RQU393238 SAQ393228:SAQ393238 SKM393228:SKM393238 SUI393228:SUI393238 TEE393228:TEE393238 TOA393228:TOA393238 TXW393228:TXW393238 UHS393228:UHS393238 URO393228:URO393238 VBK393228:VBK393238 VLG393228:VLG393238 VVC393228:VVC393238 WEY393228:WEY393238 WOU393228:WOU393238 Q458764:Q458774 CI458764:CI458774 ME458764:ME458774 WA458764:WA458774 AFW458764:AFW458774 APS458764:APS458774 AZO458764:AZO458774 BJK458764:BJK458774 BTG458764:BTG458774 CDC458764:CDC458774 CMY458764:CMY458774 CWU458764:CWU458774 DGQ458764:DGQ458774 DQM458764:DQM458774 EAI458764:EAI458774 EKE458764:EKE458774 EUA458764:EUA458774 FDW458764:FDW458774 FNS458764:FNS458774 FXO458764:FXO458774 GHK458764:GHK458774 GRG458764:GRG458774 HBC458764:HBC458774 HKY458764:HKY458774 HUU458764:HUU458774 IEQ458764:IEQ458774 IOM458764:IOM458774 IYI458764:IYI458774 JIE458764:JIE458774 JSA458764:JSA458774 KBW458764:KBW458774 KLS458764:KLS458774 KVO458764:KVO458774 LFK458764:LFK458774 LPG458764:LPG458774 LZC458764:LZC458774 MIY458764:MIY458774 MSU458764:MSU458774 NCQ458764:NCQ458774 NMM458764:NMM458774 NWI458764:NWI458774 OGE458764:OGE458774 OQA458764:OQA458774 OZW458764:OZW458774 PJS458764:PJS458774 PTO458764:PTO458774 QDK458764:QDK458774 QNG458764:QNG458774 QXC458764:QXC458774 RGY458764:RGY458774 RQU458764:RQU458774 SAQ458764:SAQ458774 SKM458764:SKM458774 SUI458764:SUI458774 TEE458764:TEE458774 TOA458764:TOA458774 TXW458764:TXW458774 UHS458764:UHS458774 URO458764:URO458774 VBK458764:VBK458774 VLG458764:VLG458774 VVC458764:VVC458774 WEY458764:WEY458774 WOU458764:WOU458774 Q524300:Q524310 CI524300:CI524310 ME524300:ME524310 WA524300:WA524310 AFW524300:AFW524310 APS524300:APS524310 AZO524300:AZO524310 BJK524300:BJK524310 BTG524300:BTG524310 CDC524300:CDC524310 CMY524300:CMY524310 CWU524300:CWU524310 DGQ524300:DGQ524310 DQM524300:DQM524310 EAI524300:EAI524310 EKE524300:EKE524310 EUA524300:EUA524310 FDW524300:FDW524310 FNS524300:FNS524310 FXO524300:FXO524310 GHK524300:GHK524310 GRG524300:GRG524310 HBC524300:HBC524310 HKY524300:HKY524310 HUU524300:HUU524310 IEQ524300:IEQ524310 IOM524300:IOM524310 IYI524300:IYI524310 JIE524300:JIE524310 JSA524300:JSA524310 KBW524300:KBW524310 KLS524300:KLS524310 KVO524300:KVO524310 LFK524300:LFK524310 LPG524300:LPG524310 LZC524300:LZC524310 MIY524300:MIY524310 MSU524300:MSU524310 NCQ524300:NCQ524310 NMM524300:NMM524310 NWI524300:NWI524310 OGE524300:OGE524310 OQA524300:OQA524310 OZW524300:OZW524310 PJS524300:PJS524310 PTO524300:PTO524310 QDK524300:QDK524310 QNG524300:QNG524310 QXC524300:QXC524310 RGY524300:RGY524310 RQU524300:RQU524310 SAQ524300:SAQ524310 SKM524300:SKM524310 SUI524300:SUI524310 TEE524300:TEE524310 TOA524300:TOA524310 TXW524300:TXW524310 UHS524300:UHS524310 URO524300:URO524310 VBK524300:VBK524310 VLG524300:VLG524310 VVC524300:VVC524310 WEY524300:WEY524310 WOU524300:WOU524310 Q589836:Q589846 CI589836:CI589846 ME589836:ME589846 WA589836:WA589846 AFW589836:AFW589846 APS589836:APS589846 AZO589836:AZO589846 BJK589836:BJK589846 BTG589836:BTG589846 CDC589836:CDC589846 CMY589836:CMY589846 CWU589836:CWU589846 DGQ589836:DGQ589846 DQM589836:DQM589846 EAI589836:EAI589846 EKE589836:EKE589846 EUA589836:EUA589846 FDW589836:FDW589846 FNS589836:FNS589846 FXO589836:FXO589846 GHK589836:GHK589846 GRG589836:GRG589846 HBC589836:HBC589846 HKY589836:HKY589846 HUU589836:HUU589846 IEQ589836:IEQ589846 IOM589836:IOM589846 IYI589836:IYI589846 JIE589836:JIE589846 JSA589836:JSA589846 KBW589836:KBW589846 KLS589836:KLS589846 KVO589836:KVO589846 LFK589836:LFK589846 LPG589836:LPG589846 LZC589836:LZC589846 MIY589836:MIY589846 MSU589836:MSU589846 NCQ589836:NCQ589846 NMM589836:NMM589846 NWI589836:NWI589846 OGE589836:OGE589846 OQA589836:OQA589846 OZW589836:OZW589846 PJS589836:PJS589846 PTO589836:PTO589846 QDK589836:QDK589846 QNG589836:QNG589846 QXC589836:QXC589846 RGY589836:RGY589846 RQU589836:RQU589846 SAQ589836:SAQ589846 SKM589836:SKM589846 SUI589836:SUI589846 TEE589836:TEE589846 TOA589836:TOA589846 TXW589836:TXW589846 UHS589836:UHS589846 URO589836:URO589846 VBK589836:VBK589846 VLG589836:VLG589846 VVC589836:VVC589846 WEY589836:WEY589846 WOU589836:WOU589846 Q655372:Q655382 CI655372:CI655382 ME655372:ME655382 WA655372:WA655382 AFW655372:AFW655382 APS655372:APS655382 AZO655372:AZO655382 BJK655372:BJK655382 BTG655372:BTG655382 CDC655372:CDC655382 CMY655372:CMY655382 CWU655372:CWU655382 DGQ655372:DGQ655382 DQM655372:DQM655382 EAI655372:EAI655382 EKE655372:EKE655382 EUA655372:EUA655382 FDW655372:FDW655382 FNS655372:FNS655382 FXO655372:FXO655382 GHK655372:GHK655382 GRG655372:GRG655382 HBC655372:HBC655382 HKY655372:HKY655382 HUU655372:HUU655382 IEQ655372:IEQ655382 IOM655372:IOM655382 IYI655372:IYI655382 JIE655372:JIE655382 JSA655372:JSA655382 KBW655372:KBW655382 KLS655372:KLS655382 KVO655372:KVO655382 LFK655372:LFK655382 LPG655372:LPG655382 LZC655372:LZC655382 MIY655372:MIY655382 MSU655372:MSU655382 NCQ655372:NCQ655382 NMM655372:NMM655382 NWI655372:NWI655382 OGE655372:OGE655382 OQA655372:OQA655382 OZW655372:OZW655382 PJS655372:PJS655382 PTO655372:PTO655382 QDK655372:QDK655382 QNG655372:QNG655382 QXC655372:QXC655382 RGY655372:RGY655382 RQU655372:RQU655382 SAQ655372:SAQ655382 SKM655372:SKM655382 SUI655372:SUI655382 TEE655372:TEE655382 TOA655372:TOA655382 TXW655372:TXW655382 UHS655372:UHS655382 URO655372:URO655382 VBK655372:VBK655382 VLG655372:VLG655382 VVC655372:VVC655382 WEY655372:WEY655382 WOU655372:WOU655382 Q720908:Q720918 CI720908:CI720918 ME720908:ME720918 WA720908:WA720918 AFW720908:AFW720918 APS720908:APS720918 AZO720908:AZO720918 BJK720908:BJK720918 BTG720908:BTG720918 CDC720908:CDC720918 CMY720908:CMY720918 CWU720908:CWU720918 DGQ720908:DGQ720918 DQM720908:DQM720918 EAI720908:EAI720918 EKE720908:EKE720918 EUA720908:EUA720918 FDW720908:FDW720918 FNS720908:FNS720918 FXO720908:FXO720918 GHK720908:GHK720918 GRG720908:GRG720918 HBC720908:HBC720918 HKY720908:HKY720918 HUU720908:HUU720918 IEQ720908:IEQ720918 IOM720908:IOM720918 IYI720908:IYI720918 JIE720908:JIE720918 JSA720908:JSA720918 KBW720908:KBW720918 KLS720908:KLS720918 KVO720908:KVO720918 LFK720908:LFK720918 LPG720908:LPG720918 LZC720908:LZC720918 MIY720908:MIY720918 MSU720908:MSU720918 NCQ720908:NCQ720918 NMM720908:NMM720918 NWI720908:NWI720918 OGE720908:OGE720918 OQA720908:OQA720918 OZW720908:OZW720918 PJS720908:PJS720918 PTO720908:PTO720918 QDK720908:QDK720918 QNG720908:QNG720918 QXC720908:QXC720918 RGY720908:RGY720918 RQU720908:RQU720918 SAQ720908:SAQ720918 SKM720908:SKM720918 SUI720908:SUI720918 TEE720908:TEE720918 TOA720908:TOA720918 TXW720908:TXW720918 UHS720908:UHS720918 URO720908:URO720918 VBK720908:VBK720918 VLG720908:VLG720918 VVC720908:VVC720918 WEY720908:WEY720918 WOU720908:WOU720918 Q786444:Q786454 CI786444:CI786454 ME786444:ME786454 WA786444:WA786454 AFW786444:AFW786454 APS786444:APS786454 AZO786444:AZO786454 BJK786444:BJK786454 BTG786444:BTG786454 CDC786444:CDC786454 CMY786444:CMY786454 CWU786444:CWU786454 DGQ786444:DGQ786454 DQM786444:DQM786454 EAI786444:EAI786454 EKE786444:EKE786454 EUA786444:EUA786454 FDW786444:FDW786454 FNS786444:FNS786454 FXO786444:FXO786454 GHK786444:GHK786454 GRG786444:GRG786454 HBC786444:HBC786454 HKY786444:HKY786454 HUU786444:HUU786454 IEQ786444:IEQ786454 IOM786444:IOM786454 IYI786444:IYI786454 JIE786444:JIE786454 JSA786444:JSA786454 KBW786444:KBW786454 KLS786444:KLS786454 KVO786444:KVO786454 LFK786444:LFK786454 LPG786444:LPG786454 LZC786444:LZC786454 MIY786444:MIY786454 MSU786444:MSU786454 NCQ786444:NCQ786454 NMM786444:NMM786454 NWI786444:NWI786454 OGE786444:OGE786454 OQA786444:OQA786454 OZW786444:OZW786454 PJS786444:PJS786454 PTO786444:PTO786454 QDK786444:QDK786454 QNG786444:QNG786454 QXC786444:QXC786454 RGY786444:RGY786454 RQU786444:RQU786454 SAQ786444:SAQ786454 SKM786444:SKM786454 SUI786444:SUI786454 TEE786444:TEE786454 TOA786444:TOA786454 TXW786444:TXW786454 UHS786444:UHS786454 URO786444:URO786454 VBK786444:VBK786454 VLG786444:VLG786454 VVC786444:VVC786454 WEY786444:WEY786454 WOU786444:WOU786454 Q851980:Q851990 CI851980:CI851990 ME851980:ME851990 WA851980:WA851990 AFW851980:AFW851990 APS851980:APS851990 AZO851980:AZO851990 BJK851980:BJK851990 BTG851980:BTG851990 CDC851980:CDC851990 CMY851980:CMY851990 CWU851980:CWU851990 DGQ851980:DGQ851990 DQM851980:DQM851990 EAI851980:EAI851990 EKE851980:EKE851990 EUA851980:EUA851990 FDW851980:FDW851990 FNS851980:FNS851990 FXO851980:FXO851990 GHK851980:GHK851990 GRG851980:GRG851990 HBC851980:HBC851990 HKY851980:HKY851990 HUU851980:HUU851990 IEQ851980:IEQ851990 IOM851980:IOM851990 IYI851980:IYI851990 JIE851980:JIE851990 JSA851980:JSA851990 KBW851980:KBW851990 KLS851980:KLS851990 KVO851980:KVO851990 LFK851980:LFK851990 LPG851980:LPG851990 LZC851980:LZC851990 MIY851980:MIY851990 MSU851980:MSU851990 NCQ851980:NCQ851990 NMM851980:NMM851990 NWI851980:NWI851990 OGE851980:OGE851990 OQA851980:OQA851990 OZW851980:OZW851990 PJS851980:PJS851990 PTO851980:PTO851990 QDK851980:QDK851990 QNG851980:QNG851990 QXC851980:QXC851990 RGY851980:RGY851990 RQU851980:RQU851990 SAQ851980:SAQ851990 SKM851980:SKM851990 SUI851980:SUI851990 TEE851980:TEE851990 TOA851980:TOA851990 TXW851980:TXW851990 UHS851980:UHS851990 URO851980:URO851990 VBK851980:VBK851990 VLG851980:VLG851990 VVC851980:VVC851990 WEY851980:WEY851990 WOU851980:WOU851990 Q917516:Q917526 CI917516:CI917526 ME917516:ME917526 WA917516:WA917526 AFW917516:AFW917526 APS917516:APS917526 AZO917516:AZO917526 BJK917516:BJK917526 BTG917516:BTG917526 CDC917516:CDC917526 CMY917516:CMY917526 CWU917516:CWU917526 DGQ917516:DGQ917526 DQM917516:DQM917526 EAI917516:EAI917526 EKE917516:EKE917526 EUA917516:EUA917526 FDW917516:FDW917526 FNS917516:FNS917526 FXO917516:FXO917526 GHK917516:GHK917526 GRG917516:GRG917526 HBC917516:HBC917526 HKY917516:HKY917526 HUU917516:HUU917526 IEQ917516:IEQ917526 IOM917516:IOM917526 IYI917516:IYI917526 JIE917516:JIE917526 JSA917516:JSA917526 KBW917516:KBW917526 KLS917516:KLS917526 KVO917516:KVO917526 LFK917516:LFK917526 LPG917516:LPG917526 LZC917516:LZC917526 MIY917516:MIY917526 MSU917516:MSU917526 NCQ917516:NCQ917526 NMM917516:NMM917526 NWI917516:NWI917526 OGE917516:OGE917526 OQA917516:OQA917526 OZW917516:OZW917526 PJS917516:PJS917526 PTO917516:PTO917526 QDK917516:QDK917526 QNG917516:QNG917526 QXC917516:QXC917526 RGY917516:RGY917526 RQU917516:RQU917526 SAQ917516:SAQ917526 SKM917516:SKM917526 SUI917516:SUI917526 TEE917516:TEE917526 TOA917516:TOA917526 TXW917516:TXW917526 UHS917516:UHS917526 URO917516:URO917526 VBK917516:VBK917526 VLG917516:VLG917526 VVC917516:VVC917526 WEY917516:WEY917526 WOU917516:WOU917526 Q983052:Q983062 CI983052:CI983062 ME983052:ME983062 WA983052:WA983062 AFW983052:AFW983062 APS983052:APS983062 AZO983052:AZO983062 BJK983052:BJK983062 BTG983052:BTG983062 CDC983052:CDC983062 CMY983052:CMY983062 CWU983052:CWU983062 DGQ983052:DGQ983062 DQM983052:DQM983062 EAI983052:EAI983062 EKE983052:EKE983062 EUA983052:EUA983062 FDW983052:FDW983062 FNS983052:FNS983062 FXO983052:FXO983062 GHK983052:GHK983062 GRG983052:GRG983062 HBC983052:HBC983062 HKY983052:HKY983062 HUU983052:HUU983062 IEQ983052:IEQ983062 IOM983052:IOM983062 IYI983052:IYI983062 JIE983052:JIE983062 JSA983052:JSA983062 KBW983052:KBW983062 KLS983052:KLS983062 KVO983052:KVO983062 LFK983052:LFK983062 LPG983052:LPG983062 LZC983052:LZC983062 MIY983052:MIY983062 MSU983052:MSU983062 NCQ983052:NCQ983062 NMM983052:NMM983062 NWI983052:NWI983062 OGE983052:OGE983062 OQA983052:OQA983062 OZW983052:OZW983062 PJS983052:PJS983062 PTO983052:PTO983062 QDK983052:QDK983062 QNG983052:QNG983062 QXC983052:QXC983062 RGY983052:RGY983062 RQU983052:RQU983062 SAQ983052:SAQ983062 SKM983052:SKM983062 SUI983052:SUI983062 TEE983052:TEE983062 TOA983052:TOA983062 TXW983052:TXW983062 UHS983052:UHS983062 URO983052:URO983062 VBK983052:VBK983062 VLG983052:VLG983062 VVC983052:VVC983062 WEY983052:WEY983062 WOU983052:WOU983062 Q26:Q35 CI26:CI35 ME26:ME35 WA26:WA35 AFW26:AFW35 APS26:APS35 AZO26:AZO35 BJK26:BJK35 BTG26:BTG35 CDC26:CDC35 CMY26:CMY35 CWU26:CWU35 DGQ26:DGQ35 DQM26:DQM35 EAI26:EAI35 EKE26:EKE35 EUA26:EUA35 FDW26:FDW35 FNS26:FNS35 FXO26:FXO35 GHK26:GHK35 GRG26:GRG35 HBC26:HBC35 HKY26:HKY35 HUU26:HUU35 IEQ26:IEQ35 IOM26:IOM35 IYI26:IYI35 JIE26:JIE35 JSA26:JSA35 KBW26:KBW35 KLS26:KLS35 KVO26:KVO35 LFK26:LFK35 LPG26:LPG35 LZC26:LZC35 MIY26:MIY35 MSU26:MSU35 NCQ26:NCQ35 NMM26:NMM35 NWI26:NWI35 OGE26:OGE35 OQA26:OQA35 OZW26:OZW35 PJS26:PJS35 PTO26:PTO35 QDK26:QDK35 QNG26:QNG35 QXC26:QXC35 RGY26:RGY35 RQU26:RQU35 SAQ26:SAQ35 SKM26:SKM35 SUI26:SUI35 TEE26:TEE35 TOA26:TOA35 TXW26:TXW35 UHS26:UHS35 URO26:URO35 VBK26:VBK35 VLG26:VLG35 VVC26:VVC35 WEY26:WEY35 WOU26:WOU35 Q65560:Q65569 CI65560:CI65569 ME65560:ME65569 WA65560:WA65569 AFW65560:AFW65569 APS65560:APS65569 AZO65560:AZO65569 BJK65560:BJK65569 BTG65560:BTG65569 CDC65560:CDC65569 CMY65560:CMY65569 CWU65560:CWU65569 DGQ65560:DGQ65569 DQM65560:DQM65569 EAI65560:EAI65569 EKE65560:EKE65569 EUA65560:EUA65569 FDW65560:FDW65569 FNS65560:FNS65569 FXO65560:FXO65569 GHK65560:GHK65569 GRG65560:GRG65569 HBC65560:HBC65569 HKY65560:HKY65569 HUU65560:HUU65569 IEQ65560:IEQ65569 IOM65560:IOM65569 IYI65560:IYI65569 JIE65560:JIE65569 JSA65560:JSA65569 KBW65560:KBW65569 KLS65560:KLS65569 KVO65560:KVO65569 LFK65560:LFK65569 LPG65560:LPG65569 LZC65560:LZC65569 MIY65560:MIY65569 MSU65560:MSU65569 NCQ65560:NCQ65569 NMM65560:NMM65569 NWI65560:NWI65569 OGE65560:OGE65569 OQA65560:OQA65569 OZW65560:OZW65569 PJS65560:PJS65569 PTO65560:PTO65569 QDK65560:QDK65569 QNG65560:QNG65569 QXC65560:QXC65569 RGY65560:RGY65569 RQU65560:RQU65569 SAQ65560:SAQ65569 SKM65560:SKM65569 SUI65560:SUI65569 TEE65560:TEE65569 TOA65560:TOA65569 TXW65560:TXW65569 UHS65560:UHS65569 URO65560:URO65569 VBK65560:VBK65569 VLG65560:VLG65569 VVC65560:VVC65569 WEY65560:WEY65569 WOU65560:WOU65569 Q131096:Q131105 CI131096:CI131105 ME131096:ME131105 WA131096:WA131105 AFW131096:AFW131105 APS131096:APS131105 AZO131096:AZO131105 BJK131096:BJK131105 BTG131096:BTG131105 CDC131096:CDC131105 CMY131096:CMY131105 CWU131096:CWU131105 DGQ131096:DGQ131105 DQM131096:DQM131105 EAI131096:EAI131105 EKE131096:EKE131105 EUA131096:EUA131105 FDW131096:FDW131105 FNS131096:FNS131105 FXO131096:FXO131105 GHK131096:GHK131105 GRG131096:GRG131105 HBC131096:HBC131105 HKY131096:HKY131105 HUU131096:HUU131105 IEQ131096:IEQ131105 IOM131096:IOM131105 IYI131096:IYI131105 JIE131096:JIE131105 JSA131096:JSA131105 KBW131096:KBW131105 KLS131096:KLS131105 KVO131096:KVO131105 LFK131096:LFK131105 LPG131096:LPG131105 LZC131096:LZC131105 MIY131096:MIY131105 MSU131096:MSU131105 NCQ131096:NCQ131105 NMM131096:NMM131105 NWI131096:NWI131105 OGE131096:OGE131105 OQA131096:OQA131105 OZW131096:OZW131105 PJS131096:PJS131105 PTO131096:PTO131105 QDK131096:QDK131105 QNG131096:QNG131105 QXC131096:QXC131105 RGY131096:RGY131105 RQU131096:RQU131105 SAQ131096:SAQ131105 SKM131096:SKM131105 SUI131096:SUI131105 TEE131096:TEE131105 TOA131096:TOA131105 TXW131096:TXW131105 UHS131096:UHS131105 URO131096:URO131105 VBK131096:VBK131105 VLG131096:VLG131105 VVC131096:VVC131105 WEY131096:WEY131105 WOU131096:WOU131105 Q196632:Q196641 CI196632:CI196641 ME196632:ME196641 WA196632:WA196641 AFW196632:AFW196641 APS196632:APS196641 AZO196632:AZO196641 BJK196632:BJK196641 BTG196632:BTG196641 CDC196632:CDC196641 CMY196632:CMY196641 CWU196632:CWU196641 DGQ196632:DGQ196641 DQM196632:DQM196641 EAI196632:EAI196641 EKE196632:EKE196641 EUA196632:EUA196641 FDW196632:FDW196641 FNS196632:FNS196641 FXO196632:FXO196641 GHK196632:GHK196641 GRG196632:GRG196641 HBC196632:HBC196641 HKY196632:HKY196641 HUU196632:HUU196641 IEQ196632:IEQ196641 IOM196632:IOM196641 IYI196632:IYI196641 JIE196632:JIE196641 JSA196632:JSA196641 KBW196632:KBW196641 KLS196632:KLS196641 KVO196632:KVO196641 LFK196632:LFK196641 LPG196632:LPG196641 LZC196632:LZC196641 MIY196632:MIY196641 MSU196632:MSU196641 NCQ196632:NCQ196641 NMM196632:NMM196641 NWI196632:NWI196641 OGE196632:OGE196641 OQA196632:OQA196641 OZW196632:OZW196641 PJS196632:PJS196641 PTO196632:PTO196641 QDK196632:QDK196641 QNG196632:QNG196641 QXC196632:QXC196641 RGY196632:RGY196641 RQU196632:RQU196641 SAQ196632:SAQ196641 SKM196632:SKM196641 SUI196632:SUI196641 TEE196632:TEE196641 TOA196632:TOA196641 TXW196632:TXW196641 UHS196632:UHS196641 URO196632:URO196641 VBK196632:VBK196641 VLG196632:VLG196641 VVC196632:VVC196641 WEY196632:WEY196641 WOU196632:WOU196641 Q262168:Q262177 CI262168:CI262177 ME262168:ME262177 WA262168:WA262177 AFW262168:AFW262177 APS262168:APS262177 AZO262168:AZO262177 BJK262168:BJK262177 BTG262168:BTG262177 CDC262168:CDC262177 CMY262168:CMY262177 CWU262168:CWU262177 DGQ262168:DGQ262177 DQM262168:DQM262177 EAI262168:EAI262177 EKE262168:EKE262177 EUA262168:EUA262177 FDW262168:FDW262177 FNS262168:FNS262177 FXO262168:FXO262177 GHK262168:GHK262177 GRG262168:GRG262177 HBC262168:HBC262177 HKY262168:HKY262177 HUU262168:HUU262177 IEQ262168:IEQ262177 IOM262168:IOM262177 IYI262168:IYI262177 JIE262168:JIE262177 JSA262168:JSA262177 KBW262168:KBW262177 KLS262168:KLS262177 KVO262168:KVO262177 LFK262168:LFK262177 LPG262168:LPG262177 LZC262168:LZC262177 MIY262168:MIY262177 MSU262168:MSU262177 NCQ262168:NCQ262177 NMM262168:NMM262177 NWI262168:NWI262177 OGE262168:OGE262177 OQA262168:OQA262177 OZW262168:OZW262177 PJS262168:PJS262177 PTO262168:PTO262177 QDK262168:QDK262177 QNG262168:QNG262177 QXC262168:QXC262177 RGY262168:RGY262177 RQU262168:RQU262177 SAQ262168:SAQ262177 SKM262168:SKM262177 SUI262168:SUI262177 TEE262168:TEE262177 TOA262168:TOA262177 TXW262168:TXW262177 UHS262168:UHS262177 URO262168:URO262177 VBK262168:VBK262177 VLG262168:VLG262177 VVC262168:VVC262177 WEY262168:WEY262177 WOU262168:WOU262177 Q327704:Q327713 CI327704:CI327713 ME327704:ME327713 WA327704:WA327713 AFW327704:AFW327713 APS327704:APS327713 AZO327704:AZO327713 BJK327704:BJK327713 BTG327704:BTG327713 CDC327704:CDC327713 CMY327704:CMY327713 CWU327704:CWU327713 DGQ327704:DGQ327713 DQM327704:DQM327713 EAI327704:EAI327713 EKE327704:EKE327713 EUA327704:EUA327713 FDW327704:FDW327713 FNS327704:FNS327713 FXO327704:FXO327713 GHK327704:GHK327713 GRG327704:GRG327713 HBC327704:HBC327713 HKY327704:HKY327713 HUU327704:HUU327713 IEQ327704:IEQ327713 IOM327704:IOM327713 IYI327704:IYI327713 JIE327704:JIE327713 JSA327704:JSA327713 KBW327704:KBW327713 KLS327704:KLS327713 KVO327704:KVO327713 LFK327704:LFK327713 LPG327704:LPG327713 LZC327704:LZC327713 MIY327704:MIY327713 MSU327704:MSU327713 NCQ327704:NCQ327713 NMM327704:NMM327713 NWI327704:NWI327713 OGE327704:OGE327713 OQA327704:OQA327713 OZW327704:OZW327713 PJS327704:PJS327713 PTO327704:PTO327713 QDK327704:QDK327713 QNG327704:QNG327713 QXC327704:QXC327713 RGY327704:RGY327713 RQU327704:RQU327713 SAQ327704:SAQ327713 SKM327704:SKM327713 SUI327704:SUI327713 TEE327704:TEE327713 TOA327704:TOA327713 TXW327704:TXW327713 UHS327704:UHS327713 URO327704:URO327713 VBK327704:VBK327713 VLG327704:VLG327713 VVC327704:VVC327713 WEY327704:WEY327713 WOU327704:WOU327713 Q393240:Q393249 CI393240:CI393249 ME393240:ME393249 WA393240:WA393249 AFW393240:AFW393249 APS393240:APS393249 AZO393240:AZO393249 BJK393240:BJK393249 BTG393240:BTG393249 CDC393240:CDC393249 CMY393240:CMY393249 CWU393240:CWU393249 DGQ393240:DGQ393249 DQM393240:DQM393249 EAI393240:EAI393249 EKE393240:EKE393249 EUA393240:EUA393249 FDW393240:FDW393249 FNS393240:FNS393249 FXO393240:FXO393249 GHK393240:GHK393249 GRG393240:GRG393249 HBC393240:HBC393249 HKY393240:HKY393249 HUU393240:HUU393249 IEQ393240:IEQ393249 IOM393240:IOM393249 IYI393240:IYI393249 JIE393240:JIE393249 JSA393240:JSA393249 KBW393240:KBW393249 KLS393240:KLS393249 KVO393240:KVO393249 LFK393240:LFK393249 LPG393240:LPG393249 LZC393240:LZC393249 MIY393240:MIY393249 MSU393240:MSU393249 NCQ393240:NCQ393249 NMM393240:NMM393249 NWI393240:NWI393249 OGE393240:OGE393249 OQA393240:OQA393249 OZW393240:OZW393249 PJS393240:PJS393249 PTO393240:PTO393249 QDK393240:QDK393249 QNG393240:QNG393249 QXC393240:QXC393249 RGY393240:RGY393249 RQU393240:RQU393249 SAQ393240:SAQ393249 SKM393240:SKM393249 SUI393240:SUI393249 TEE393240:TEE393249 TOA393240:TOA393249 TXW393240:TXW393249 UHS393240:UHS393249 URO393240:URO393249 VBK393240:VBK393249 VLG393240:VLG393249 VVC393240:VVC393249 WEY393240:WEY393249 WOU393240:WOU393249 Q458776:Q458785 CI458776:CI458785 ME458776:ME458785 WA458776:WA458785 AFW458776:AFW458785 APS458776:APS458785 AZO458776:AZO458785 BJK458776:BJK458785 BTG458776:BTG458785 CDC458776:CDC458785 CMY458776:CMY458785 CWU458776:CWU458785 DGQ458776:DGQ458785 DQM458776:DQM458785 EAI458776:EAI458785 EKE458776:EKE458785 EUA458776:EUA458785 FDW458776:FDW458785 FNS458776:FNS458785 FXO458776:FXO458785 GHK458776:GHK458785 GRG458776:GRG458785 HBC458776:HBC458785 HKY458776:HKY458785 HUU458776:HUU458785 IEQ458776:IEQ458785 IOM458776:IOM458785 IYI458776:IYI458785 JIE458776:JIE458785 JSA458776:JSA458785 KBW458776:KBW458785 KLS458776:KLS458785 KVO458776:KVO458785 LFK458776:LFK458785 LPG458776:LPG458785 LZC458776:LZC458785 MIY458776:MIY458785 MSU458776:MSU458785 NCQ458776:NCQ458785 NMM458776:NMM458785 NWI458776:NWI458785 OGE458776:OGE458785 OQA458776:OQA458785 OZW458776:OZW458785 PJS458776:PJS458785 PTO458776:PTO458785 QDK458776:QDK458785 QNG458776:QNG458785 QXC458776:QXC458785 RGY458776:RGY458785 RQU458776:RQU458785 SAQ458776:SAQ458785 SKM458776:SKM458785 SUI458776:SUI458785 TEE458776:TEE458785 TOA458776:TOA458785 TXW458776:TXW458785 UHS458776:UHS458785 URO458776:URO458785 VBK458776:VBK458785 VLG458776:VLG458785 VVC458776:VVC458785 WEY458776:WEY458785 WOU458776:WOU458785 Q524312:Q524321 CI524312:CI524321 ME524312:ME524321 WA524312:WA524321 AFW524312:AFW524321 APS524312:APS524321 AZO524312:AZO524321 BJK524312:BJK524321 BTG524312:BTG524321 CDC524312:CDC524321 CMY524312:CMY524321 CWU524312:CWU524321 DGQ524312:DGQ524321 DQM524312:DQM524321 EAI524312:EAI524321 EKE524312:EKE524321 EUA524312:EUA524321 FDW524312:FDW524321 FNS524312:FNS524321 FXO524312:FXO524321 GHK524312:GHK524321 GRG524312:GRG524321 HBC524312:HBC524321 HKY524312:HKY524321 HUU524312:HUU524321 IEQ524312:IEQ524321 IOM524312:IOM524321 IYI524312:IYI524321 JIE524312:JIE524321 JSA524312:JSA524321 KBW524312:KBW524321 KLS524312:KLS524321 KVO524312:KVO524321 LFK524312:LFK524321 LPG524312:LPG524321 LZC524312:LZC524321 MIY524312:MIY524321 MSU524312:MSU524321 NCQ524312:NCQ524321 NMM524312:NMM524321 NWI524312:NWI524321 OGE524312:OGE524321 OQA524312:OQA524321 OZW524312:OZW524321 PJS524312:PJS524321 PTO524312:PTO524321 QDK524312:QDK524321 QNG524312:QNG524321 QXC524312:QXC524321 RGY524312:RGY524321 RQU524312:RQU524321 SAQ524312:SAQ524321 SKM524312:SKM524321 SUI524312:SUI524321 TEE524312:TEE524321 TOA524312:TOA524321 TXW524312:TXW524321 UHS524312:UHS524321 URO524312:URO524321 VBK524312:VBK524321 VLG524312:VLG524321 VVC524312:VVC524321 WEY524312:WEY524321 WOU524312:WOU524321 Q589848:Q589857 CI589848:CI589857 ME589848:ME589857 WA589848:WA589857 AFW589848:AFW589857 APS589848:APS589857 AZO589848:AZO589857 BJK589848:BJK589857 BTG589848:BTG589857 CDC589848:CDC589857 CMY589848:CMY589857 CWU589848:CWU589857 DGQ589848:DGQ589857 DQM589848:DQM589857 EAI589848:EAI589857 EKE589848:EKE589857 EUA589848:EUA589857 FDW589848:FDW589857 FNS589848:FNS589857 FXO589848:FXO589857 GHK589848:GHK589857 GRG589848:GRG589857 HBC589848:HBC589857 HKY589848:HKY589857 HUU589848:HUU589857 IEQ589848:IEQ589857 IOM589848:IOM589857 IYI589848:IYI589857 JIE589848:JIE589857 JSA589848:JSA589857 KBW589848:KBW589857 KLS589848:KLS589857 KVO589848:KVO589857 LFK589848:LFK589857 LPG589848:LPG589857 LZC589848:LZC589857 MIY589848:MIY589857 MSU589848:MSU589857 NCQ589848:NCQ589857 NMM589848:NMM589857 NWI589848:NWI589857 OGE589848:OGE589857 OQA589848:OQA589857 OZW589848:OZW589857 PJS589848:PJS589857 PTO589848:PTO589857 QDK589848:QDK589857 QNG589848:QNG589857 QXC589848:QXC589857 RGY589848:RGY589857 RQU589848:RQU589857 SAQ589848:SAQ589857 SKM589848:SKM589857 SUI589848:SUI589857 TEE589848:TEE589857 TOA589848:TOA589857 TXW589848:TXW589857 UHS589848:UHS589857 URO589848:URO589857 VBK589848:VBK589857 VLG589848:VLG589857 VVC589848:VVC589857 WEY589848:WEY589857 WOU589848:WOU589857 Q655384:Q655393 CI655384:CI655393 ME655384:ME655393 WA655384:WA655393 AFW655384:AFW655393 APS655384:APS655393 AZO655384:AZO655393 BJK655384:BJK655393 BTG655384:BTG655393 CDC655384:CDC655393 CMY655384:CMY655393 CWU655384:CWU655393 DGQ655384:DGQ655393 DQM655384:DQM655393 EAI655384:EAI655393 EKE655384:EKE655393 EUA655384:EUA655393 FDW655384:FDW655393 FNS655384:FNS655393 FXO655384:FXO655393 GHK655384:GHK655393 GRG655384:GRG655393 HBC655384:HBC655393 HKY655384:HKY655393 HUU655384:HUU655393 IEQ655384:IEQ655393 IOM655384:IOM655393 IYI655384:IYI655393 JIE655384:JIE655393 JSA655384:JSA655393 KBW655384:KBW655393 KLS655384:KLS655393 KVO655384:KVO655393 LFK655384:LFK655393 LPG655384:LPG655393 LZC655384:LZC655393 MIY655384:MIY655393 MSU655384:MSU655393 NCQ655384:NCQ655393 NMM655384:NMM655393 NWI655384:NWI655393 OGE655384:OGE655393 OQA655384:OQA655393 OZW655384:OZW655393 PJS655384:PJS655393 PTO655384:PTO655393 QDK655384:QDK655393 QNG655384:QNG655393 QXC655384:QXC655393 RGY655384:RGY655393 RQU655384:RQU655393 SAQ655384:SAQ655393 SKM655384:SKM655393 SUI655384:SUI655393 TEE655384:TEE655393 TOA655384:TOA655393 TXW655384:TXW655393 UHS655384:UHS655393 URO655384:URO655393 VBK655384:VBK655393 VLG655384:VLG655393 VVC655384:VVC655393 WEY655384:WEY655393 WOU655384:WOU655393 Q720920:Q720929 CI720920:CI720929 ME720920:ME720929 WA720920:WA720929 AFW720920:AFW720929 APS720920:APS720929 AZO720920:AZO720929 BJK720920:BJK720929 BTG720920:BTG720929 CDC720920:CDC720929 CMY720920:CMY720929 CWU720920:CWU720929 DGQ720920:DGQ720929 DQM720920:DQM720929 EAI720920:EAI720929 EKE720920:EKE720929 EUA720920:EUA720929 FDW720920:FDW720929 FNS720920:FNS720929 FXO720920:FXO720929 GHK720920:GHK720929 GRG720920:GRG720929 HBC720920:HBC720929 HKY720920:HKY720929 HUU720920:HUU720929 IEQ720920:IEQ720929 IOM720920:IOM720929 IYI720920:IYI720929 JIE720920:JIE720929 JSA720920:JSA720929 KBW720920:KBW720929 KLS720920:KLS720929 KVO720920:KVO720929 LFK720920:LFK720929 LPG720920:LPG720929 LZC720920:LZC720929 MIY720920:MIY720929 MSU720920:MSU720929 NCQ720920:NCQ720929 NMM720920:NMM720929 NWI720920:NWI720929 OGE720920:OGE720929 OQA720920:OQA720929 OZW720920:OZW720929 PJS720920:PJS720929 PTO720920:PTO720929 QDK720920:QDK720929 QNG720920:QNG720929 QXC720920:QXC720929 RGY720920:RGY720929 RQU720920:RQU720929 SAQ720920:SAQ720929 SKM720920:SKM720929 SUI720920:SUI720929 TEE720920:TEE720929 TOA720920:TOA720929 TXW720920:TXW720929 UHS720920:UHS720929 URO720920:URO720929 VBK720920:VBK720929 VLG720920:VLG720929 VVC720920:VVC720929 WEY720920:WEY720929 WOU720920:WOU720929 Q786456:Q786465 CI786456:CI786465 ME786456:ME786465 WA786456:WA786465 AFW786456:AFW786465 APS786456:APS786465 AZO786456:AZO786465 BJK786456:BJK786465 BTG786456:BTG786465 CDC786456:CDC786465 CMY786456:CMY786465 CWU786456:CWU786465 DGQ786456:DGQ786465 DQM786456:DQM786465 EAI786456:EAI786465 EKE786456:EKE786465 EUA786456:EUA786465 FDW786456:FDW786465 FNS786456:FNS786465 FXO786456:FXO786465 GHK786456:GHK786465 GRG786456:GRG786465 HBC786456:HBC786465 HKY786456:HKY786465 HUU786456:HUU786465 IEQ786456:IEQ786465 IOM786456:IOM786465 IYI786456:IYI786465 JIE786456:JIE786465 JSA786456:JSA786465 KBW786456:KBW786465 KLS786456:KLS786465 KVO786456:KVO786465 LFK786456:LFK786465 LPG786456:LPG786465 LZC786456:LZC786465 MIY786456:MIY786465 MSU786456:MSU786465 NCQ786456:NCQ786465 NMM786456:NMM786465 NWI786456:NWI786465 OGE786456:OGE786465 OQA786456:OQA786465 OZW786456:OZW786465 PJS786456:PJS786465 PTO786456:PTO786465 QDK786456:QDK786465 QNG786456:QNG786465 QXC786456:QXC786465 RGY786456:RGY786465 RQU786456:RQU786465 SAQ786456:SAQ786465 SKM786456:SKM786465 SUI786456:SUI786465 TEE786456:TEE786465 TOA786456:TOA786465 TXW786456:TXW786465 UHS786456:UHS786465 URO786456:URO786465 VBK786456:VBK786465 VLG786456:VLG786465 VVC786456:VVC786465 WEY786456:WEY786465 WOU786456:WOU786465 Q851992:Q852001 CI851992:CI852001 ME851992:ME852001 WA851992:WA852001 AFW851992:AFW852001 APS851992:APS852001 AZO851992:AZO852001 BJK851992:BJK852001 BTG851992:BTG852001 CDC851992:CDC852001 CMY851992:CMY852001 CWU851992:CWU852001 DGQ851992:DGQ852001 DQM851992:DQM852001 EAI851992:EAI852001 EKE851992:EKE852001 EUA851992:EUA852001 FDW851992:FDW852001 FNS851992:FNS852001 FXO851992:FXO852001 GHK851992:GHK852001 GRG851992:GRG852001 HBC851992:HBC852001 HKY851992:HKY852001 HUU851992:HUU852001 IEQ851992:IEQ852001 IOM851992:IOM852001 IYI851992:IYI852001 JIE851992:JIE852001 JSA851992:JSA852001 KBW851992:KBW852001 KLS851992:KLS852001 KVO851992:KVO852001 LFK851992:LFK852001 LPG851992:LPG852001 LZC851992:LZC852001 MIY851992:MIY852001 MSU851992:MSU852001 NCQ851992:NCQ852001 NMM851992:NMM852001 NWI851992:NWI852001 OGE851992:OGE852001 OQA851992:OQA852001 OZW851992:OZW852001 PJS851992:PJS852001 PTO851992:PTO852001 QDK851992:QDK852001 QNG851992:QNG852001 QXC851992:QXC852001 RGY851992:RGY852001 RQU851992:RQU852001 SAQ851992:SAQ852001 SKM851992:SKM852001 SUI851992:SUI852001 TEE851992:TEE852001 TOA851992:TOA852001 TXW851992:TXW852001 UHS851992:UHS852001 URO851992:URO852001 VBK851992:VBK852001 VLG851992:VLG852001 VVC851992:VVC852001 WEY851992:WEY852001 WOU851992:WOU852001 Q917528:Q917537 CI917528:CI917537 ME917528:ME917537 WA917528:WA917537 AFW917528:AFW917537 APS917528:APS917537 AZO917528:AZO917537 BJK917528:BJK917537 BTG917528:BTG917537 CDC917528:CDC917537 CMY917528:CMY917537 CWU917528:CWU917537 DGQ917528:DGQ917537 DQM917528:DQM917537 EAI917528:EAI917537 EKE917528:EKE917537 EUA917528:EUA917537 FDW917528:FDW917537 FNS917528:FNS917537 FXO917528:FXO917537 GHK917528:GHK917537 GRG917528:GRG917537 HBC917528:HBC917537 HKY917528:HKY917537 HUU917528:HUU917537 IEQ917528:IEQ917537 IOM917528:IOM917537 IYI917528:IYI917537 JIE917528:JIE917537 JSA917528:JSA917537 KBW917528:KBW917537 KLS917528:KLS917537 KVO917528:KVO917537 LFK917528:LFK917537 LPG917528:LPG917537 LZC917528:LZC917537 MIY917528:MIY917537 MSU917528:MSU917537 NCQ917528:NCQ917537 NMM917528:NMM917537 NWI917528:NWI917537 OGE917528:OGE917537 OQA917528:OQA917537 OZW917528:OZW917537 PJS917528:PJS917537 PTO917528:PTO917537 QDK917528:QDK917537 QNG917528:QNG917537 QXC917528:QXC917537 RGY917528:RGY917537 RQU917528:RQU917537 SAQ917528:SAQ917537 SKM917528:SKM917537 SUI917528:SUI917537 TEE917528:TEE917537 TOA917528:TOA917537 TXW917528:TXW917537 UHS917528:UHS917537 URO917528:URO917537 VBK917528:VBK917537 VLG917528:VLG917537 VVC917528:VVC917537 WEY917528:WEY917537 WOU917528:WOU917537 Q983064:Q983073 CI983064:CI983073 ME983064:ME983073 WA983064:WA983073 AFW983064:AFW983073 APS983064:APS983073 AZO983064:AZO983073 BJK983064:BJK983073 BTG983064:BTG983073 CDC983064:CDC983073 CMY983064:CMY983073 CWU983064:CWU983073 DGQ983064:DGQ983073 DQM983064:DQM983073 EAI983064:EAI983073 EKE983064:EKE983073 EUA983064:EUA983073 FDW983064:FDW983073 FNS983064:FNS983073 FXO983064:FXO983073 GHK983064:GHK983073 GRG983064:GRG983073 HBC983064:HBC983073 HKY983064:HKY983073 HUU983064:HUU983073 IEQ983064:IEQ983073 IOM983064:IOM983073 IYI983064:IYI983073 JIE983064:JIE983073 JSA983064:JSA983073 KBW983064:KBW983073 KLS983064:KLS983073 KVO983064:KVO983073 LFK983064:LFK983073 LPG983064:LPG983073 LZC983064:LZC983073 MIY983064:MIY983073 MSU983064:MSU983073 NCQ983064:NCQ983073 NMM983064:NMM983073 NWI983064:NWI983073 OGE983064:OGE983073 OQA983064:OQA983073 OZW983064:OZW983073 PJS983064:PJS983073 PTO983064:PTO983073 QDK983064:QDK983073 QNG983064:QNG983073 QXC983064:QXC983073 RGY983064:RGY983073 RQU983064:RQU983073 SAQ983064:SAQ983073 SKM983064:SKM983073 SUI983064:SUI983073 TEE983064:TEE983073 TOA983064:TOA983073 TXW983064:TXW983073 UHS983064:UHS983073 URO983064:URO983073 VBK983064:VBK983073 VLG983064:VLG983073 VVC983064:VVC983073 WEY983064:WEY983073 WOU983064:WOU983073 T26:T35 CL26:CL35 MH26:MH35 WD26:WD35 AFZ26:AFZ35 APV26:APV35 AZR26:AZR35 BJN26:BJN35 BTJ26:BTJ35 CDF26:CDF35 CNB26:CNB35 CWX26:CWX35 DGT26:DGT35 DQP26:DQP35 EAL26:EAL35 EKH26:EKH35 EUD26:EUD35 FDZ26:FDZ35 FNV26:FNV35 FXR26:FXR35 GHN26:GHN35 GRJ26:GRJ35 HBF26:HBF35 HLB26:HLB35 HUX26:HUX35 IET26:IET35 IOP26:IOP35 IYL26:IYL35 JIH26:JIH35 JSD26:JSD35 KBZ26:KBZ35 KLV26:KLV35 KVR26:KVR35 LFN26:LFN35 LPJ26:LPJ35 LZF26:LZF35 MJB26:MJB35 MSX26:MSX35 NCT26:NCT35 NMP26:NMP35 NWL26:NWL35 OGH26:OGH35 OQD26:OQD35 OZZ26:OZZ35 PJV26:PJV35 PTR26:PTR35 QDN26:QDN35 QNJ26:QNJ35 QXF26:QXF35 RHB26:RHB35 RQX26:RQX35 SAT26:SAT35 SKP26:SKP35 SUL26:SUL35 TEH26:TEH35 TOD26:TOD35 TXZ26:TXZ35 UHV26:UHV35 URR26:URR35 VBN26:VBN35 VLJ26:VLJ35 VVF26:VVF35 WFB26:WFB35 WOX26:WOX35 T65560:T65569 CL65560:CL65569 MH65560:MH65569 WD65560:WD65569 AFZ65560:AFZ65569 APV65560:APV65569 AZR65560:AZR65569 BJN65560:BJN65569 BTJ65560:BTJ65569 CDF65560:CDF65569 CNB65560:CNB65569 CWX65560:CWX65569 DGT65560:DGT65569 DQP65560:DQP65569 EAL65560:EAL65569 EKH65560:EKH65569 EUD65560:EUD65569 FDZ65560:FDZ65569 FNV65560:FNV65569 FXR65560:FXR65569 GHN65560:GHN65569 GRJ65560:GRJ65569 HBF65560:HBF65569 HLB65560:HLB65569 HUX65560:HUX65569 IET65560:IET65569 IOP65560:IOP65569 IYL65560:IYL65569 JIH65560:JIH65569 JSD65560:JSD65569 KBZ65560:KBZ65569 KLV65560:KLV65569 KVR65560:KVR65569 LFN65560:LFN65569 LPJ65560:LPJ65569 LZF65560:LZF65569 MJB65560:MJB65569 MSX65560:MSX65569 NCT65560:NCT65569 NMP65560:NMP65569 NWL65560:NWL65569 OGH65560:OGH65569 OQD65560:OQD65569 OZZ65560:OZZ65569 PJV65560:PJV65569 PTR65560:PTR65569 QDN65560:QDN65569 QNJ65560:QNJ65569 QXF65560:QXF65569 RHB65560:RHB65569 RQX65560:RQX65569 SAT65560:SAT65569 SKP65560:SKP65569 SUL65560:SUL65569 TEH65560:TEH65569 TOD65560:TOD65569 TXZ65560:TXZ65569 UHV65560:UHV65569 URR65560:URR65569 VBN65560:VBN65569 VLJ65560:VLJ65569 VVF65560:VVF65569 WFB65560:WFB65569 WOX65560:WOX65569 T131096:T131105 CL131096:CL131105 MH131096:MH131105 WD131096:WD131105 AFZ131096:AFZ131105 APV131096:APV131105 AZR131096:AZR131105 BJN131096:BJN131105 BTJ131096:BTJ131105 CDF131096:CDF131105 CNB131096:CNB131105 CWX131096:CWX131105 DGT131096:DGT131105 DQP131096:DQP131105 EAL131096:EAL131105 EKH131096:EKH131105 EUD131096:EUD131105 FDZ131096:FDZ131105 FNV131096:FNV131105 FXR131096:FXR131105 GHN131096:GHN131105 GRJ131096:GRJ131105 HBF131096:HBF131105 HLB131096:HLB131105 HUX131096:HUX131105 IET131096:IET131105 IOP131096:IOP131105 IYL131096:IYL131105 JIH131096:JIH131105 JSD131096:JSD131105 KBZ131096:KBZ131105 KLV131096:KLV131105 KVR131096:KVR131105 LFN131096:LFN131105 LPJ131096:LPJ131105 LZF131096:LZF131105 MJB131096:MJB131105 MSX131096:MSX131105 NCT131096:NCT131105 NMP131096:NMP131105 NWL131096:NWL131105 OGH131096:OGH131105 OQD131096:OQD131105 OZZ131096:OZZ131105 PJV131096:PJV131105 PTR131096:PTR131105 QDN131096:QDN131105 QNJ131096:QNJ131105 QXF131096:QXF131105 RHB131096:RHB131105 RQX131096:RQX131105 SAT131096:SAT131105 SKP131096:SKP131105 SUL131096:SUL131105 TEH131096:TEH131105 TOD131096:TOD131105 TXZ131096:TXZ131105 UHV131096:UHV131105 URR131096:URR131105 VBN131096:VBN131105 VLJ131096:VLJ131105 VVF131096:VVF131105 WFB131096:WFB131105 WOX131096:WOX131105 T196632:T196641 CL196632:CL196641 MH196632:MH196641 WD196632:WD196641 AFZ196632:AFZ196641 APV196632:APV196641 AZR196632:AZR196641 BJN196632:BJN196641 BTJ196632:BTJ196641 CDF196632:CDF196641 CNB196632:CNB196641 CWX196632:CWX196641 DGT196632:DGT196641 DQP196632:DQP196641 EAL196632:EAL196641 EKH196632:EKH196641 EUD196632:EUD196641 FDZ196632:FDZ196641 FNV196632:FNV196641 FXR196632:FXR196641 GHN196632:GHN196641 GRJ196632:GRJ196641 HBF196632:HBF196641 HLB196632:HLB196641 HUX196632:HUX196641 IET196632:IET196641 IOP196632:IOP196641 IYL196632:IYL196641 JIH196632:JIH196641 JSD196632:JSD196641 KBZ196632:KBZ196641 KLV196632:KLV196641 KVR196632:KVR196641 LFN196632:LFN196641 LPJ196632:LPJ196641 LZF196632:LZF196641 MJB196632:MJB196641 MSX196632:MSX196641 NCT196632:NCT196641 NMP196632:NMP196641 NWL196632:NWL196641 OGH196632:OGH196641 OQD196632:OQD196641 OZZ196632:OZZ196641 PJV196632:PJV196641 PTR196632:PTR196641 QDN196632:QDN196641 QNJ196632:QNJ196641 QXF196632:QXF196641 RHB196632:RHB196641 RQX196632:RQX196641 SAT196632:SAT196641 SKP196632:SKP196641 SUL196632:SUL196641 TEH196632:TEH196641 TOD196632:TOD196641 TXZ196632:TXZ196641 UHV196632:UHV196641 URR196632:URR196641 VBN196632:VBN196641 VLJ196632:VLJ196641 VVF196632:VVF196641 WFB196632:WFB196641 WOX196632:WOX196641 T262168:T262177 CL262168:CL262177 MH262168:MH262177 WD262168:WD262177 AFZ262168:AFZ262177 APV262168:APV262177 AZR262168:AZR262177 BJN262168:BJN262177 BTJ262168:BTJ262177 CDF262168:CDF262177 CNB262168:CNB262177 CWX262168:CWX262177 DGT262168:DGT262177 DQP262168:DQP262177 EAL262168:EAL262177 EKH262168:EKH262177 EUD262168:EUD262177 FDZ262168:FDZ262177 FNV262168:FNV262177 FXR262168:FXR262177 GHN262168:GHN262177 GRJ262168:GRJ262177 HBF262168:HBF262177 HLB262168:HLB262177 HUX262168:HUX262177 IET262168:IET262177 IOP262168:IOP262177 IYL262168:IYL262177 JIH262168:JIH262177 JSD262168:JSD262177 KBZ262168:KBZ262177 KLV262168:KLV262177 KVR262168:KVR262177 LFN262168:LFN262177 LPJ262168:LPJ262177 LZF262168:LZF262177 MJB262168:MJB262177 MSX262168:MSX262177 NCT262168:NCT262177 NMP262168:NMP262177 NWL262168:NWL262177 OGH262168:OGH262177 OQD262168:OQD262177 OZZ262168:OZZ262177 PJV262168:PJV262177 PTR262168:PTR262177 QDN262168:QDN262177 QNJ262168:QNJ262177 QXF262168:QXF262177 RHB262168:RHB262177 RQX262168:RQX262177 SAT262168:SAT262177 SKP262168:SKP262177 SUL262168:SUL262177 TEH262168:TEH262177 TOD262168:TOD262177 TXZ262168:TXZ262177 UHV262168:UHV262177 URR262168:URR262177 VBN262168:VBN262177 VLJ262168:VLJ262177 VVF262168:VVF262177 WFB262168:WFB262177 WOX262168:WOX262177 T327704:T327713 CL327704:CL327713 MH327704:MH327713 WD327704:WD327713 AFZ327704:AFZ327713 APV327704:APV327713 AZR327704:AZR327713 BJN327704:BJN327713 BTJ327704:BTJ327713 CDF327704:CDF327713 CNB327704:CNB327713 CWX327704:CWX327713 DGT327704:DGT327713 DQP327704:DQP327713 EAL327704:EAL327713 EKH327704:EKH327713 EUD327704:EUD327713 FDZ327704:FDZ327713 FNV327704:FNV327713 FXR327704:FXR327713 GHN327704:GHN327713 GRJ327704:GRJ327713 HBF327704:HBF327713 HLB327704:HLB327713 HUX327704:HUX327713 IET327704:IET327713 IOP327704:IOP327713 IYL327704:IYL327713 JIH327704:JIH327713 JSD327704:JSD327713 KBZ327704:KBZ327713 KLV327704:KLV327713 KVR327704:KVR327713 LFN327704:LFN327713 LPJ327704:LPJ327713 LZF327704:LZF327713 MJB327704:MJB327713 MSX327704:MSX327713 NCT327704:NCT327713 NMP327704:NMP327713 NWL327704:NWL327713 OGH327704:OGH327713 OQD327704:OQD327713 OZZ327704:OZZ327713 PJV327704:PJV327713 PTR327704:PTR327713 QDN327704:QDN327713 QNJ327704:QNJ327713 QXF327704:QXF327713 RHB327704:RHB327713 RQX327704:RQX327713 SAT327704:SAT327713 SKP327704:SKP327713 SUL327704:SUL327713 TEH327704:TEH327713 TOD327704:TOD327713 TXZ327704:TXZ327713 UHV327704:UHV327713 URR327704:URR327713 VBN327704:VBN327713 VLJ327704:VLJ327713 VVF327704:VVF327713 WFB327704:WFB327713 WOX327704:WOX327713 T393240:T393249 CL393240:CL393249 MH393240:MH393249 WD393240:WD393249 AFZ393240:AFZ393249 APV393240:APV393249 AZR393240:AZR393249 BJN393240:BJN393249 BTJ393240:BTJ393249 CDF393240:CDF393249 CNB393240:CNB393249 CWX393240:CWX393249 DGT393240:DGT393249 DQP393240:DQP393249 EAL393240:EAL393249 EKH393240:EKH393249 EUD393240:EUD393249 FDZ393240:FDZ393249 FNV393240:FNV393249 FXR393240:FXR393249 GHN393240:GHN393249 GRJ393240:GRJ393249 HBF393240:HBF393249 HLB393240:HLB393249 HUX393240:HUX393249 IET393240:IET393249 IOP393240:IOP393249 IYL393240:IYL393249 JIH393240:JIH393249 JSD393240:JSD393249 KBZ393240:KBZ393249 KLV393240:KLV393249 KVR393240:KVR393249 LFN393240:LFN393249 LPJ393240:LPJ393249 LZF393240:LZF393249 MJB393240:MJB393249 MSX393240:MSX393249 NCT393240:NCT393249 NMP393240:NMP393249 NWL393240:NWL393249 OGH393240:OGH393249 OQD393240:OQD393249 OZZ393240:OZZ393249 PJV393240:PJV393249 PTR393240:PTR393249 QDN393240:QDN393249 QNJ393240:QNJ393249 QXF393240:QXF393249 RHB393240:RHB393249 RQX393240:RQX393249 SAT393240:SAT393249 SKP393240:SKP393249 SUL393240:SUL393249 TEH393240:TEH393249 TOD393240:TOD393249 TXZ393240:TXZ393249 UHV393240:UHV393249 URR393240:URR393249 VBN393240:VBN393249 VLJ393240:VLJ393249 VVF393240:VVF393249 WFB393240:WFB393249 WOX393240:WOX393249 T458776:T458785 CL458776:CL458785 MH458776:MH458785 WD458776:WD458785 AFZ458776:AFZ458785 APV458776:APV458785 AZR458776:AZR458785 BJN458776:BJN458785 BTJ458776:BTJ458785 CDF458776:CDF458785 CNB458776:CNB458785 CWX458776:CWX458785 DGT458776:DGT458785 DQP458776:DQP458785 EAL458776:EAL458785 EKH458776:EKH458785 EUD458776:EUD458785 FDZ458776:FDZ458785 FNV458776:FNV458785 FXR458776:FXR458785 GHN458776:GHN458785 GRJ458776:GRJ458785 HBF458776:HBF458785 HLB458776:HLB458785 HUX458776:HUX458785 IET458776:IET458785 IOP458776:IOP458785 IYL458776:IYL458785 JIH458776:JIH458785 JSD458776:JSD458785 KBZ458776:KBZ458785 KLV458776:KLV458785 KVR458776:KVR458785 LFN458776:LFN458785 LPJ458776:LPJ458785 LZF458776:LZF458785 MJB458776:MJB458785 MSX458776:MSX458785 NCT458776:NCT458785 NMP458776:NMP458785 NWL458776:NWL458785 OGH458776:OGH458785 OQD458776:OQD458785 OZZ458776:OZZ458785 PJV458776:PJV458785 PTR458776:PTR458785 QDN458776:QDN458785 QNJ458776:QNJ458785 QXF458776:QXF458785 RHB458776:RHB458785 RQX458776:RQX458785 SAT458776:SAT458785 SKP458776:SKP458785 SUL458776:SUL458785 TEH458776:TEH458785 TOD458776:TOD458785 TXZ458776:TXZ458785 UHV458776:UHV458785 URR458776:URR458785 VBN458776:VBN458785 VLJ458776:VLJ458785 VVF458776:VVF458785 WFB458776:WFB458785 WOX458776:WOX458785 T524312:T524321 CL524312:CL524321 MH524312:MH524321 WD524312:WD524321 AFZ524312:AFZ524321 APV524312:APV524321 AZR524312:AZR524321 BJN524312:BJN524321 BTJ524312:BTJ524321 CDF524312:CDF524321 CNB524312:CNB524321 CWX524312:CWX524321 DGT524312:DGT524321 DQP524312:DQP524321 EAL524312:EAL524321 EKH524312:EKH524321 EUD524312:EUD524321 FDZ524312:FDZ524321 FNV524312:FNV524321 FXR524312:FXR524321 GHN524312:GHN524321 GRJ524312:GRJ524321 HBF524312:HBF524321 HLB524312:HLB524321 HUX524312:HUX524321 IET524312:IET524321 IOP524312:IOP524321 IYL524312:IYL524321 JIH524312:JIH524321 JSD524312:JSD524321 KBZ524312:KBZ524321 KLV524312:KLV524321 KVR524312:KVR524321 LFN524312:LFN524321 LPJ524312:LPJ524321 LZF524312:LZF524321 MJB524312:MJB524321 MSX524312:MSX524321 NCT524312:NCT524321 NMP524312:NMP524321 NWL524312:NWL524321 OGH524312:OGH524321 OQD524312:OQD524321 OZZ524312:OZZ524321 PJV524312:PJV524321 PTR524312:PTR524321 QDN524312:QDN524321 QNJ524312:QNJ524321 QXF524312:QXF524321 RHB524312:RHB524321 RQX524312:RQX524321 SAT524312:SAT524321 SKP524312:SKP524321 SUL524312:SUL524321 TEH524312:TEH524321 TOD524312:TOD524321 TXZ524312:TXZ524321 UHV524312:UHV524321 URR524312:URR524321 VBN524312:VBN524321 VLJ524312:VLJ524321 VVF524312:VVF524321 WFB524312:WFB524321 WOX524312:WOX524321 T589848:T589857 CL589848:CL589857 MH589848:MH589857 WD589848:WD589857 AFZ589848:AFZ589857 APV589848:APV589857 AZR589848:AZR589857 BJN589848:BJN589857 BTJ589848:BTJ589857 CDF589848:CDF589857 CNB589848:CNB589857 CWX589848:CWX589857 DGT589848:DGT589857 DQP589848:DQP589857 EAL589848:EAL589857 EKH589848:EKH589857 EUD589848:EUD589857 FDZ589848:FDZ589857 FNV589848:FNV589857 FXR589848:FXR589857 GHN589848:GHN589857 GRJ589848:GRJ589857 HBF589848:HBF589857 HLB589848:HLB589857 HUX589848:HUX589857 IET589848:IET589857 IOP589848:IOP589857 IYL589848:IYL589857 JIH589848:JIH589857 JSD589848:JSD589857 KBZ589848:KBZ589857 KLV589848:KLV589857 KVR589848:KVR589857 LFN589848:LFN589857 LPJ589848:LPJ589857 LZF589848:LZF589857 MJB589848:MJB589857 MSX589848:MSX589857 NCT589848:NCT589857 NMP589848:NMP589857 NWL589848:NWL589857 OGH589848:OGH589857 OQD589848:OQD589857 OZZ589848:OZZ589857 PJV589848:PJV589857 PTR589848:PTR589857 QDN589848:QDN589857 QNJ589848:QNJ589857 QXF589848:QXF589857 RHB589848:RHB589857 RQX589848:RQX589857 SAT589848:SAT589857 SKP589848:SKP589857 SUL589848:SUL589857 TEH589848:TEH589857 TOD589848:TOD589857 TXZ589848:TXZ589857 UHV589848:UHV589857 URR589848:URR589857 VBN589848:VBN589857 VLJ589848:VLJ589857 VVF589848:VVF589857 WFB589848:WFB589857 WOX589848:WOX589857 T655384:T655393 CL655384:CL655393 MH655384:MH655393 WD655384:WD655393 AFZ655384:AFZ655393 APV655384:APV655393 AZR655384:AZR655393 BJN655384:BJN655393 BTJ655384:BTJ655393 CDF655384:CDF655393 CNB655384:CNB655393 CWX655384:CWX655393 DGT655384:DGT655393 DQP655384:DQP655393 EAL655384:EAL655393 EKH655384:EKH655393 EUD655384:EUD655393 FDZ655384:FDZ655393 FNV655384:FNV655393 FXR655384:FXR655393 GHN655384:GHN655393 GRJ655384:GRJ655393 HBF655384:HBF655393 HLB655384:HLB655393 HUX655384:HUX655393 IET655384:IET655393 IOP655384:IOP655393 IYL655384:IYL655393 JIH655384:JIH655393 JSD655384:JSD655393 KBZ655384:KBZ655393 KLV655384:KLV655393 KVR655384:KVR655393 LFN655384:LFN655393 LPJ655384:LPJ655393 LZF655384:LZF655393 MJB655384:MJB655393 MSX655384:MSX655393 NCT655384:NCT655393 NMP655384:NMP655393 NWL655384:NWL655393 OGH655384:OGH655393 OQD655384:OQD655393 OZZ655384:OZZ655393 PJV655384:PJV655393 PTR655384:PTR655393 QDN655384:QDN655393 QNJ655384:QNJ655393 QXF655384:QXF655393 RHB655384:RHB655393 RQX655384:RQX655393 SAT655384:SAT655393 SKP655384:SKP655393 SUL655384:SUL655393 TEH655384:TEH655393 TOD655384:TOD655393 TXZ655384:TXZ655393 UHV655384:UHV655393 URR655384:URR655393 VBN655384:VBN655393 VLJ655384:VLJ655393 VVF655384:VVF655393 WFB655384:WFB655393 WOX655384:WOX655393 T720920:T720929 CL720920:CL720929 MH720920:MH720929 WD720920:WD720929 AFZ720920:AFZ720929 APV720920:APV720929 AZR720920:AZR720929 BJN720920:BJN720929 BTJ720920:BTJ720929 CDF720920:CDF720929 CNB720920:CNB720929 CWX720920:CWX720929 DGT720920:DGT720929 DQP720920:DQP720929 EAL720920:EAL720929 EKH720920:EKH720929 EUD720920:EUD720929 FDZ720920:FDZ720929 FNV720920:FNV720929 FXR720920:FXR720929 GHN720920:GHN720929 GRJ720920:GRJ720929 HBF720920:HBF720929 HLB720920:HLB720929 HUX720920:HUX720929 IET720920:IET720929 IOP720920:IOP720929 IYL720920:IYL720929 JIH720920:JIH720929 JSD720920:JSD720929 KBZ720920:KBZ720929 KLV720920:KLV720929 KVR720920:KVR720929 LFN720920:LFN720929 LPJ720920:LPJ720929 LZF720920:LZF720929 MJB720920:MJB720929 MSX720920:MSX720929 NCT720920:NCT720929 NMP720920:NMP720929 NWL720920:NWL720929 OGH720920:OGH720929 OQD720920:OQD720929 OZZ720920:OZZ720929 PJV720920:PJV720929 PTR720920:PTR720929 QDN720920:QDN720929 QNJ720920:QNJ720929 QXF720920:QXF720929 RHB720920:RHB720929 RQX720920:RQX720929 SAT720920:SAT720929 SKP720920:SKP720929 SUL720920:SUL720929 TEH720920:TEH720929 TOD720920:TOD720929 TXZ720920:TXZ720929 UHV720920:UHV720929 URR720920:URR720929 VBN720920:VBN720929 VLJ720920:VLJ720929 VVF720920:VVF720929 WFB720920:WFB720929 WOX720920:WOX720929 T786456:T786465 CL786456:CL786465 MH786456:MH786465 WD786456:WD786465 AFZ786456:AFZ786465 APV786456:APV786465 AZR786456:AZR786465 BJN786456:BJN786465 BTJ786456:BTJ786465 CDF786456:CDF786465 CNB786456:CNB786465 CWX786456:CWX786465 DGT786456:DGT786465 DQP786456:DQP786465 EAL786456:EAL786465 EKH786456:EKH786465 EUD786456:EUD786465 FDZ786456:FDZ786465 FNV786456:FNV786465 FXR786456:FXR786465 GHN786456:GHN786465 GRJ786456:GRJ786465 HBF786456:HBF786465 HLB786456:HLB786465 HUX786456:HUX786465 IET786456:IET786465 IOP786456:IOP786465 IYL786456:IYL786465 JIH786456:JIH786465 JSD786456:JSD786465 KBZ786456:KBZ786465 KLV786456:KLV786465 KVR786456:KVR786465 LFN786456:LFN786465 LPJ786456:LPJ786465 LZF786456:LZF786465 MJB786456:MJB786465 MSX786456:MSX786465 NCT786456:NCT786465 NMP786456:NMP786465 NWL786456:NWL786465 OGH786456:OGH786465 OQD786456:OQD786465 OZZ786456:OZZ786465 PJV786456:PJV786465 PTR786456:PTR786465 QDN786456:QDN786465 QNJ786456:QNJ786465 QXF786456:QXF786465 RHB786456:RHB786465 RQX786456:RQX786465 SAT786456:SAT786465 SKP786456:SKP786465 SUL786456:SUL786465 TEH786456:TEH786465 TOD786456:TOD786465 TXZ786456:TXZ786465 UHV786456:UHV786465 URR786456:URR786465 VBN786456:VBN786465 VLJ786456:VLJ786465 VVF786456:VVF786465 WFB786456:WFB786465 WOX786456:WOX786465 T851992:T852001 CL851992:CL852001 MH851992:MH852001 WD851992:WD852001 AFZ851992:AFZ852001 APV851992:APV852001 AZR851992:AZR852001 BJN851992:BJN852001 BTJ851992:BTJ852001 CDF851992:CDF852001 CNB851992:CNB852001 CWX851992:CWX852001 DGT851992:DGT852001 DQP851992:DQP852001 EAL851992:EAL852001 EKH851992:EKH852001 EUD851992:EUD852001 FDZ851992:FDZ852001 FNV851992:FNV852001 FXR851992:FXR852001 GHN851992:GHN852001 GRJ851992:GRJ852001 HBF851992:HBF852001 HLB851992:HLB852001 HUX851992:HUX852001 IET851992:IET852001 IOP851992:IOP852001 IYL851992:IYL852001 JIH851992:JIH852001 JSD851992:JSD852001 KBZ851992:KBZ852001 KLV851992:KLV852001 KVR851992:KVR852001 LFN851992:LFN852001 LPJ851992:LPJ852001 LZF851992:LZF852001 MJB851992:MJB852001 MSX851992:MSX852001 NCT851992:NCT852001 NMP851992:NMP852001 NWL851992:NWL852001 OGH851992:OGH852001 OQD851992:OQD852001 OZZ851992:OZZ852001 PJV851992:PJV852001 PTR851992:PTR852001 QDN851992:QDN852001 QNJ851992:QNJ852001 QXF851992:QXF852001 RHB851992:RHB852001 RQX851992:RQX852001 SAT851992:SAT852001 SKP851992:SKP852001 SUL851992:SUL852001 TEH851992:TEH852001 TOD851992:TOD852001 TXZ851992:TXZ852001 UHV851992:UHV852001 URR851992:URR852001 VBN851992:VBN852001 VLJ851992:VLJ852001 VVF851992:VVF852001 WFB851992:WFB852001 WOX851992:WOX852001 T917528:T917537 CL917528:CL917537 MH917528:MH917537 WD917528:WD917537 AFZ917528:AFZ917537 APV917528:APV917537 AZR917528:AZR917537 BJN917528:BJN917537 BTJ917528:BTJ917537 CDF917528:CDF917537 CNB917528:CNB917537 CWX917528:CWX917537 DGT917528:DGT917537 DQP917528:DQP917537 EAL917528:EAL917537 EKH917528:EKH917537 EUD917528:EUD917537 FDZ917528:FDZ917537 FNV917528:FNV917537 FXR917528:FXR917537 GHN917528:GHN917537 GRJ917528:GRJ917537 HBF917528:HBF917537 HLB917528:HLB917537 HUX917528:HUX917537 IET917528:IET917537 IOP917528:IOP917537 IYL917528:IYL917537 JIH917528:JIH917537 JSD917528:JSD917537 KBZ917528:KBZ917537 KLV917528:KLV917537 KVR917528:KVR917537 LFN917528:LFN917537 LPJ917528:LPJ917537 LZF917528:LZF917537 MJB917528:MJB917537 MSX917528:MSX917537 NCT917528:NCT917537 NMP917528:NMP917537 NWL917528:NWL917537 OGH917528:OGH917537 OQD917528:OQD917537 OZZ917528:OZZ917537 PJV917528:PJV917537 PTR917528:PTR917537 QDN917528:QDN917537 QNJ917528:QNJ917537 QXF917528:QXF917537 RHB917528:RHB917537 RQX917528:RQX917537 SAT917528:SAT917537 SKP917528:SKP917537 SUL917528:SUL917537 TEH917528:TEH917537 TOD917528:TOD917537 TXZ917528:TXZ917537 UHV917528:UHV917537 URR917528:URR917537 VBN917528:VBN917537 VLJ917528:VLJ917537 VVF917528:VVF917537 WFB917528:WFB917537 WOX917528:WOX917537 T983064:T983073 CL983064:CL983073 MH983064:MH983073 WD983064:WD983073 AFZ983064:AFZ983073 APV983064:APV983073 AZR983064:AZR983073 BJN983064:BJN983073 BTJ983064:BTJ983073 CDF983064:CDF983073 CNB983064:CNB983073 CWX983064:CWX983073 DGT983064:DGT983073 DQP983064:DQP983073 EAL983064:EAL983073 EKH983064:EKH983073 EUD983064:EUD983073 FDZ983064:FDZ983073 FNV983064:FNV983073 FXR983064:FXR983073 GHN983064:GHN983073 GRJ983064:GRJ983073 HBF983064:HBF983073 HLB983064:HLB983073 HUX983064:HUX983073 IET983064:IET983073 IOP983064:IOP983073 IYL983064:IYL983073 JIH983064:JIH983073 JSD983064:JSD983073 KBZ983064:KBZ983073 KLV983064:KLV983073 KVR983064:KVR983073 LFN983064:LFN983073 LPJ983064:LPJ983073 LZF983064:LZF983073 MJB983064:MJB983073 MSX983064:MSX983073 NCT983064:NCT983073 NMP983064:NMP983073 NWL983064:NWL983073 OGH983064:OGH983073 OQD983064:OQD983073 OZZ983064:OZZ983073 PJV983064:PJV983073 PTR983064:PTR983073 QDN983064:QDN983073 QNJ983064:QNJ983073 QXF983064:QXF983073 RHB983064:RHB983073 RQX983064:RQX983073 SAT983064:SAT983073 SKP983064:SKP983073 SUL983064:SUL983073 TEH983064:TEH983073 TOD983064:TOD983073 TXZ983064:TXZ983073 UHV983064:UHV983073 URR983064:URR983073 VBN983064:VBN983073 VLJ983064:VLJ983073 VVF983064:VVF983073 WFB983064:WFB983073 WOX983064:WOX983073">
      <formula1>0</formula1>
      <formula2>999999999999999</formula2>
    </dataValidation>
    <dataValidation type="decimal" allowBlank="1" showInputMessage="1" showErrorMessage="1" errorTitle="Invaid Entry" error="Only Numeric Values are allowed. " promptTitle="Basic Rate Entry" prompt="Please enter FOB PRICE AT SIGHT  IN US$ PMT  for this item. " sqref="M14:M24 CE14:CE24 MA14:MA24 VW14:VW24 AFS14:AFS24 APO14:APO24 AZK14:AZK24 BJG14:BJG24 BTC14:BTC24 CCY14:CCY24 CMU14:CMU24 CWQ14:CWQ24 DGM14:DGM24 DQI14:DQI24 EAE14:EAE24 EKA14:EKA24 ETW14:ETW24 FDS14:FDS24 FNO14:FNO24 FXK14:FXK24 GHG14:GHG24 GRC14:GRC24 HAY14:HAY24 HKU14:HKU24 HUQ14:HUQ24 IEM14:IEM24 IOI14:IOI24 IYE14:IYE24 JIA14:JIA24 JRW14:JRW24 KBS14:KBS24 KLO14:KLO24 KVK14:KVK24 LFG14:LFG24 LPC14:LPC24 LYY14:LYY24 MIU14:MIU24 MSQ14:MSQ24 NCM14:NCM24 NMI14:NMI24 NWE14:NWE24 OGA14:OGA24 OPW14:OPW24 OZS14:OZS24 PJO14:PJO24 PTK14:PTK24 QDG14:QDG24 QNC14:QNC24 QWY14:QWY24 RGU14:RGU24 RQQ14:RQQ24 SAM14:SAM24 SKI14:SKI24 SUE14:SUE24 TEA14:TEA24 TNW14:TNW24 TXS14:TXS24 UHO14:UHO24 URK14:URK24 VBG14:VBG24 VLC14:VLC24 VUY14:VUY24 WEU14:WEU24 WOQ14:WOQ24 M65548:M65558 CE65548:CE65558 MA65548:MA65558 VW65548:VW65558 AFS65548:AFS65558 APO65548:APO65558 AZK65548:AZK65558 BJG65548:BJG65558 BTC65548:BTC65558 CCY65548:CCY65558 CMU65548:CMU65558 CWQ65548:CWQ65558 DGM65548:DGM65558 DQI65548:DQI65558 EAE65548:EAE65558 EKA65548:EKA65558 ETW65548:ETW65558 FDS65548:FDS65558 FNO65548:FNO65558 FXK65548:FXK65558 GHG65548:GHG65558 GRC65548:GRC65558 HAY65548:HAY65558 HKU65548:HKU65558 HUQ65548:HUQ65558 IEM65548:IEM65558 IOI65548:IOI65558 IYE65548:IYE65558 JIA65548:JIA65558 JRW65548:JRW65558 KBS65548:KBS65558 KLO65548:KLO65558 KVK65548:KVK65558 LFG65548:LFG65558 LPC65548:LPC65558 LYY65548:LYY65558 MIU65548:MIU65558 MSQ65548:MSQ65558 NCM65548:NCM65558 NMI65548:NMI65558 NWE65548:NWE65558 OGA65548:OGA65558 OPW65548:OPW65558 OZS65548:OZS65558 PJO65548:PJO65558 PTK65548:PTK65558 QDG65548:QDG65558 QNC65548:QNC65558 QWY65548:QWY65558 RGU65548:RGU65558 RQQ65548:RQQ65558 SAM65548:SAM65558 SKI65548:SKI65558 SUE65548:SUE65558 TEA65548:TEA65558 TNW65548:TNW65558 TXS65548:TXS65558 UHO65548:UHO65558 URK65548:URK65558 VBG65548:VBG65558 VLC65548:VLC65558 VUY65548:VUY65558 WEU65548:WEU65558 WOQ65548:WOQ65558 M131084:M131094 CE131084:CE131094 MA131084:MA131094 VW131084:VW131094 AFS131084:AFS131094 APO131084:APO131094 AZK131084:AZK131094 BJG131084:BJG131094 BTC131084:BTC131094 CCY131084:CCY131094 CMU131084:CMU131094 CWQ131084:CWQ131094 DGM131084:DGM131094 DQI131084:DQI131094 EAE131084:EAE131094 EKA131084:EKA131094 ETW131084:ETW131094 FDS131084:FDS131094 FNO131084:FNO131094 FXK131084:FXK131094 GHG131084:GHG131094 GRC131084:GRC131094 HAY131084:HAY131094 HKU131084:HKU131094 HUQ131084:HUQ131094 IEM131084:IEM131094 IOI131084:IOI131094 IYE131084:IYE131094 JIA131084:JIA131094 JRW131084:JRW131094 KBS131084:KBS131094 KLO131084:KLO131094 KVK131084:KVK131094 LFG131084:LFG131094 LPC131084:LPC131094 LYY131084:LYY131094 MIU131084:MIU131094 MSQ131084:MSQ131094 NCM131084:NCM131094 NMI131084:NMI131094 NWE131084:NWE131094 OGA131084:OGA131094 OPW131084:OPW131094 OZS131084:OZS131094 PJO131084:PJO131094 PTK131084:PTK131094 QDG131084:QDG131094 QNC131084:QNC131094 QWY131084:QWY131094 RGU131084:RGU131094 RQQ131084:RQQ131094 SAM131084:SAM131094 SKI131084:SKI131094 SUE131084:SUE131094 TEA131084:TEA131094 TNW131084:TNW131094 TXS131084:TXS131094 UHO131084:UHO131094 URK131084:URK131094 VBG131084:VBG131094 VLC131084:VLC131094 VUY131084:VUY131094 WEU131084:WEU131094 WOQ131084:WOQ131094 M196620:M196630 CE196620:CE196630 MA196620:MA196630 VW196620:VW196630 AFS196620:AFS196630 APO196620:APO196630 AZK196620:AZK196630 BJG196620:BJG196630 BTC196620:BTC196630 CCY196620:CCY196630 CMU196620:CMU196630 CWQ196620:CWQ196630 DGM196620:DGM196630 DQI196620:DQI196630 EAE196620:EAE196630 EKA196620:EKA196630 ETW196620:ETW196630 FDS196620:FDS196630 FNO196620:FNO196630 FXK196620:FXK196630 GHG196620:GHG196630 GRC196620:GRC196630 HAY196620:HAY196630 HKU196620:HKU196630 HUQ196620:HUQ196630 IEM196620:IEM196630 IOI196620:IOI196630 IYE196620:IYE196630 JIA196620:JIA196630 JRW196620:JRW196630 KBS196620:KBS196630 KLO196620:KLO196630 KVK196620:KVK196630 LFG196620:LFG196630 LPC196620:LPC196630 LYY196620:LYY196630 MIU196620:MIU196630 MSQ196620:MSQ196630 NCM196620:NCM196630 NMI196620:NMI196630 NWE196620:NWE196630 OGA196620:OGA196630 OPW196620:OPW196630 OZS196620:OZS196630 PJO196620:PJO196630 PTK196620:PTK196630 QDG196620:QDG196630 QNC196620:QNC196630 QWY196620:QWY196630 RGU196620:RGU196630 RQQ196620:RQQ196630 SAM196620:SAM196630 SKI196620:SKI196630 SUE196620:SUE196630 TEA196620:TEA196630 TNW196620:TNW196630 TXS196620:TXS196630 UHO196620:UHO196630 URK196620:URK196630 VBG196620:VBG196630 VLC196620:VLC196630 VUY196620:VUY196630 WEU196620:WEU196630 WOQ196620:WOQ196630 M262156:M262166 CE262156:CE262166 MA262156:MA262166 VW262156:VW262166 AFS262156:AFS262166 APO262156:APO262166 AZK262156:AZK262166 BJG262156:BJG262166 BTC262156:BTC262166 CCY262156:CCY262166 CMU262156:CMU262166 CWQ262156:CWQ262166 DGM262156:DGM262166 DQI262156:DQI262166 EAE262156:EAE262166 EKA262156:EKA262166 ETW262156:ETW262166 FDS262156:FDS262166 FNO262156:FNO262166 FXK262156:FXK262166 GHG262156:GHG262166 GRC262156:GRC262166 HAY262156:HAY262166 HKU262156:HKU262166 HUQ262156:HUQ262166 IEM262156:IEM262166 IOI262156:IOI262166 IYE262156:IYE262166 JIA262156:JIA262166 JRW262156:JRW262166 KBS262156:KBS262166 KLO262156:KLO262166 KVK262156:KVK262166 LFG262156:LFG262166 LPC262156:LPC262166 LYY262156:LYY262166 MIU262156:MIU262166 MSQ262156:MSQ262166 NCM262156:NCM262166 NMI262156:NMI262166 NWE262156:NWE262166 OGA262156:OGA262166 OPW262156:OPW262166 OZS262156:OZS262166 PJO262156:PJO262166 PTK262156:PTK262166 QDG262156:QDG262166 QNC262156:QNC262166 QWY262156:QWY262166 RGU262156:RGU262166 RQQ262156:RQQ262166 SAM262156:SAM262166 SKI262156:SKI262166 SUE262156:SUE262166 TEA262156:TEA262166 TNW262156:TNW262166 TXS262156:TXS262166 UHO262156:UHO262166 URK262156:URK262166 VBG262156:VBG262166 VLC262156:VLC262166 VUY262156:VUY262166 WEU262156:WEU262166 WOQ262156:WOQ262166 M327692:M327702 CE327692:CE327702 MA327692:MA327702 VW327692:VW327702 AFS327692:AFS327702 APO327692:APO327702 AZK327692:AZK327702 BJG327692:BJG327702 BTC327692:BTC327702 CCY327692:CCY327702 CMU327692:CMU327702 CWQ327692:CWQ327702 DGM327692:DGM327702 DQI327692:DQI327702 EAE327692:EAE327702 EKA327692:EKA327702 ETW327692:ETW327702 FDS327692:FDS327702 FNO327692:FNO327702 FXK327692:FXK327702 GHG327692:GHG327702 GRC327692:GRC327702 HAY327692:HAY327702 HKU327692:HKU327702 HUQ327692:HUQ327702 IEM327692:IEM327702 IOI327692:IOI327702 IYE327692:IYE327702 JIA327692:JIA327702 JRW327692:JRW327702 KBS327692:KBS327702 KLO327692:KLO327702 KVK327692:KVK327702 LFG327692:LFG327702 LPC327692:LPC327702 LYY327692:LYY327702 MIU327692:MIU327702 MSQ327692:MSQ327702 NCM327692:NCM327702 NMI327692:NMI327702 NWE327692:NWE327702 OGA327692:OGA327702 OPW327692:OPW327702 OZS327692:OZS327702 PJO327692:PJO327702 PTK327692:PTK327702 QDG327692:QDG327702 QNC327692:QNC327702 QWY327692:QWY327702 RGU327692:RGU327702 RQQ327692:RQQ327702 SAM327692:SAM327702 SKI327692:SKI327702 SUE327692:SUE327702 TEA327692:TEA327702 TNW327692:TNW327702 TXS327692:TXS327702 UHO327692:UHO327702 URK327692:URK327702 VBG327692:VBG327702 VLC327692:VLC327702 VUY327692:VUY327702 WEU327692:WEU327702 WOQ327692:WOQ327702 M393228:M393238 CE393228:CE393238 MA393228:MA393238 VW393228:VW393238 AFS393228:AFS393238 APO393228:APO393238 AZK393228:AZK393238 BJG393228:BJG393238 BTC393228:BTC393238 CCY393228:CCY393238 CMU393228:CMU393238 CWQ393228:CWQ393238 DGM393228:DGM393238 DQI393228:DQI393238 EAE393228:EAE393238 EKA393228:EKA393238 ETW393228:ETW393238 FDS393228:FDS393238 FNO393228:FNO393238 FXK393228:FXK393238 GHG393228:GHG393238 GRC393228:GRC393238 HAY393228:HAY393238 HKU393228:HKU393238 HUQ393228:HUQ393238 IEM393228:IEM393238 IOI393228:IOI393238 IYE393228:IYE393238 JIA393228:JIA393238 JRW393228:JRW393238 KBS393228:KBS393238 KLO393228:KLO393238 KVK393228:KVK393238 LFG393228:LFG393238 LPC393228:LPC393238 LYY393228:LYY393238 MIU393228:MIU393238 MSQ393228:MSQ393238 NCM393228:NCM393238 NMI393228:NMI393238 NWE393228:NWE393238 OGA393228:OGA393238 OPW393228:OPW393238 OZS393228:OZS393238 PJO393228:PJO393238 PTK393228:PTK393238 QDG393228:QDG393238 QNC393228:QNC393238 QWY393228:QWY393238 RGU393228:RGU393238 RQQ393228:RQQ393238 SAM393228:SAM393238 SKI393228:SKI393238 SUE393228:SUE393238 TEA393228:TEA393238 TNW393228:TNW393238 TXS393228:TXS393238 UHO393228:UHO393238 URK393228:URK393238 VBG393228:VBG393238 VLC393228:VLC393238 VUY393228:VUY393238 WEU393228:WEU393238 WOQ393228:WOQ393238 M458764:M458774 CE458764:CE458774 MA458764:MA458774 VW458764:VW458774 AFS458764:AFS458774 APO458764:APO458774 AZK458764:AZK458774 BJG458764:BJG458774 BTC458764:BTC458774 CCY458764:CCY458774 CMU458764:CMU458774 CWQ458764:CWQ458774 DGM458764:DGM458774 DQI458764:DQI458774 EAE458764:EAE458774 EKA458764:EKA458774 ETW458764:ETW458774 FDS458764:FDS458774 FNO458764:FNO458774 FXK458764:FXK458774 GHG458764:GHG458774 GRC458764:GRC458774 HAY458764:HAY458774 HKU458764:HKU458774 HUQ458764:HUQ458774 IEM458764:IEM458774 IOI458764:IOI458774 IYE458764:IYE458774 JIA458764:JIA458774 JRW458764:JRW458774 KBS458764:KBS458774 KLO458764:KLO458774 KVK458764:KVK458774 LFG458764:LFG458774 LPC458764:LPC458774 LYY458764:LYY458774 MIU458764:MIU458774 MSQ458764:MSQ458774 NCM458764:NCM458774 NMI458764:NMI458774 NWE458764:NWE458774 OGA458764:OGA458774 OPW458764:OPW458774 OZS458764:OZS458774 PJO458764:PJO458774 PTK458764:PTK458774 QDG458764:QDG458774 QNC458764:QNC458774 QWY458764:QWY458774 RGU458764:RGU458774 RQQ458764:RQQ458774 SAM458764:SAM458774 SKI458764:SKI458774 SUE458764:SUE458774 TEA458764:TEA458774 TNW458764:TNW458774 TXS458764:TXS458774 UHO458764:UHO458774 URK458764:URK458774 VBG458764:VBG458774 VLC458764:VLC458774 VUY458764:VUY458774 WEU458764:WEU458774 WOQ458764:WOQ458774 M524300:M524310 CE524300:CE524310 MA524300:MA524310 VW524300:VW524310 AFS524300:AFS524310 APO524300:APO524310 AZK524300:AZK524310 BJG524300:BJG524310 BTC524300:BTC524310 CCY524300:CCY524310 CMU524300:CMU524310 CWQ524300:CWQ524310 DGM524300:DGM524310 DQI524300:DQI524310 EAE524300:EAE524310 EKA524300:EKA524310 ETW524300:ETW524310 FDS524300:FDS524310 FNO524300:FNO524310 FXK524300:FXK524310 GHG524300:GHG524310 GRC524300:GRC524310 HAY524300:HAY524310 HKU524300:HKU524310 HUQ524300:HUQ524310 IEM524300:IEM524310 IOI524300:IOI524310 IYE524300:IYE524310 JIA524300:JIA524310 JRW524300:JRW524310 KBS524300:KBS524310 KLO524300:KLO524310 KVK524300:KVK524310 LFG524300:LFG524310 LPC524300:LPC524310 LYY524300:LYY524310 MIU524300:MIU524310 MSQ524300:MSQ524310 NCM524300:NCM524310 NMI524300:NMI524310 NWE524300:NWE524310 OGA524300:OGA524310 OPW524300:OPW524310 OZS524300:OZS524310 PJO524300:PJO524310 PTK524300:PTK524310 QDG524300:QDG524310 QNC524300:QNC524310 QWY524300:QWY524310 RGU524300:RGU524310 RQQ524300:RQQ524310 SAM524300:SAM524310 SKI524300:SKI524310 SUE524300:SUE524310 TEA524300:TEA524310 TNW524300:TNW524310 TXS524300:TXS524310 UHO524300:UHO524310 URK524300:URK524310 VBG524300:VBG524310 VLC524300:VLC524310 VUY524300:VUY524310 WEU524300:WEU524310 WOQ524300:WOQ524310 M589836:M589846 CE589836:CE589846 MA589836:MA589846 VW589836:VW589846 AFS589836:AFS589846 APO589836:APO589846 AZK589836:AZK589846 BJG589836:BJG589846 BTC589836:BTC589846 CCY589836:CCY589846 CMU589836:CMU589846 CWQ589836:CWQ589846 DGM589836:DGM589846 DQI589836:DQI589846 EAE589836:EAE589846 EKA589836:EKA589846 ETW589836:ETW589846 FDS589836:FDS589846 FNO589836:FNO589846 FXK589836:FXK589846 GHG589836:GHG589846 GRC589836:GRC589846 HAY589836:HAY589846 HKU589836:HKU589846 HUQ589836:HUQ589846 IEM589836:IEM589846 IOI589836:IOI589846 IYE589836:IYE589846 JIA589836:JIA589846 JRW589836:JRW589846 KBS589836:KBS589846 KLO589836:KLO589846 KVK589836:KVK589846 LFG589836:LFG589846 LPC589836:LPC589846 LYY589836:LYY589846 MIU589836:MIU589846 MSQ589836:MSQ589846 NCM589836:NCM589846 NMI589836:NMI589846 NWE589836:NWE589846 OGA589836:OGA589846 OPW589836:OPW589846 OZS589836:OZS589846 PJO589836:PJO589846 PTK589836:PTK589846 QDG589836:QDG589846 QNC589836:QNC589846 QWY589836:QWY589846 RGU589836:RGU589846 RQQ589836:RQQ589846 SAM589836:SAM589846 SKI589836:SKI589846 SUE589836:SUE589846 TEA589836:TEA589846 TNW589836:TNW589846 TXS589836:TXS589846 UHO589836:UHO589846 URK589836:URK589846 VBG589836:VBG589846 VLC589836:VLC589846 VUY589836:VUY589846 WEU589836:WEU589846 WOQ589836:WOQ589846 M655372:M655382 CE655372:CE655382 MA655372:MA655382 VW655372:VW655382 AFS655372:AFS655382 APO655372:APO655382 AZK655372:AZK655382 BJG655372:BJG655382 BTC655372:BTC655382 CCY655372:CCY655382 CMU655372:CMU655382 CWQ655372:CWQ655382 DGM655372:DGM655382 DQI655372:DQI655382 EAE655372:EAE655382 EKA655372:EKA655382 ETW655372:ETW655382 FDS655372:FDS655382 FNO655372:FNO655382 FXK655372:FXK655382 GHG655372:GHG655382 GRC655372:GRC655382 HAY655372:HAY655382 HKU655372:HKU655382 HUQ655372:HUQ655382 IEM655372:IEM655382 IOI655372:IOI655382 IYE655372:IYE655382 JIA655372:JIA655382 JRW655372:JRW655382 KBS655372:KBS655382 KLO655372:KLO655382 KVK655372:KVK655382 LFG655372:LFG655382 LPC655372:LPC655382 LYY655372:LYY655382 MIU655372:MIU655382 MSQ655372:MSQ655382 NCM655372:NCM655382 NMI655372:NMI655382 NWE655372:NWE655382 OGA655372:OGA655382 OPW655372:OPW655382 OZS655372:OZS655382 PJO655372:PJO655382 PTK655372:PTK655382 QDG655372:QDG655382 QNC655372:QNC655382 QWY655372:QWY655382 RGU655372:RGU655382 RQQ655372:RQQ655382 SAM655372:SAM655382 SKI655372:SKI655382 SUE655372:SUE655382 TEA655372:TEA655382 TNW655372:TNW655382 TXS655372:TXS655382 UHO655372:UHO655382 URK655372:URK655382 VBG655372:VBG655382 VLC655372:VLC655382 VUY655372:VUY655382 WEU655372:WEU655382 WOQ655372:WOQ655382 M720908:M720918 CE720908:CE720918 MA720908:MA720918 VW720908:VW720918 AFS720908:AFS720918 APO720908:APO720918 AZK720908:AZK720918 BJG720908:BJG720918 BTC720908:BTC720918 CCY720908:CCY720918 CMU720908:CMU720918 CWQ720908:CWQ720918 DGM720908:DGM720918 DQI720908:DQI720918 EAE720908:EAE720918 EKA720908:EKA720918 ETW720908:ETW720918 FDS720908:FDS720918 FNO720908:FNO720918 FXK720908:FXK720918 GHG720908:GHG720918 GRC720908:GRC720918 HAY720908:HAY720918 HKU720908:HKU720918 HUQ720908:HUQ720918 IEM720908:IEM720918 IOI720908:IOI720918 IYE720908:IYE720918 JIA720908:JIA720918 JRW720908:JRW720918 KBS720908:KBS720918 KLO720908:KLO720918 KVK720908:KVK720918 LFG720908:LFG720918 LPC720908:LPC720918 LYY720908:LYY720918 MIU720908:MIU720918 MSQ720908:MSQ720918 NCM720908:NCM720918 NMI720908:NMI720918 NWE720908:NWE720918 OGA720908:OGA720918 OPW720908:OPW720918 OZS720908:OZS720918 PJO720908:PJO720918 PTK720908:PTK720918 QDG720908:QDG720918 QNC720908:QNC720918 QWY720908:QWY720918 RGU720908:RGU720918 RQQ720908:RQQ720918 SAM720908:SAM720918 SKI720908:SKI720918 SUE720908:SUE720918 TEA720908:TEA720918 TNW720908:TNW720918 TXS720908:TXS720918 UHO720908:UHO720918 URK720908:URK720918 VBG720908:VBG720918 VLC720908:VLC720918 VUY720908:VUY720918 WEU720908:WEU720918 WOQ720908:WOQ720918 M786444:M786454 CE786444:CE786454 MA786444:MA786454 VW786444:VW786454 AFS786444:AFS786454 APO786444:APO786454 AZK786444:AZK786454 BJG786444:BJG786454 BTC786444:BTC786454 CCY786444:CCY786454 CMU786444:CMU786454 CWQ786444:CWQ786454 DGM786444:DGM786454 DQI786444:DQI786454 EAE786444:EAE786454 EKA786444:EKA786454 ETW786444:ETW786454 FDS786444:FDS786454 FNO786444:FNO786454 FXK786444:FXK786454 GHG786444:GHG786454 GRC786444:GRC786454 HAY786444:HAY786454 HKU786444:HKU786454 HUQ786444:HUQ786454 IEM786444:IEM786454 IOI786444:IOI786454 IYE786444:IYE786454 JIA786444:JIA786454 JRW786444:JRW786454 KBS786444:KBS786454 KLO786444:KLO786454 KVK786444:KVK786454 LFG786444:LFG786454 LPC786444:LPC786454 LYY786444:LYY786454 MIU786444:MIU786454 MSQ786444:MSQ786454 NCM786444:NCM786454 NMI786444:NMI786454 NWE786444:NWE786454 OGA786444:OGA786454 OPW786444:OPW786454 OZS786444:OZS786454 PJO786444:PJO786454 PTK786444:PTK786454 QDG786444:QDG786454 QNC786444:QNC786454 QWY786444:QWY786454 RGU786444:RGU786454 RQQ786444:RQQ786454 SAM786444:SAM786454 SKI786444:SKI786454 SUE786444:SUE786454 TEA786444:TEA786454 TNW786444:TNW786454 TXS786444:TXS786454 UHO786444:UHO786454 URK786444:URK786454 VBG786444:VBG786454 VLC786444:VLC786454 VUY786444:VUY786454 WEU786444:WEU786454 WOQ786444:WOQ786454 M851980:M851990 CE851980:CE851990 MA851980:MA851990 VW851980:VW851990 AFS851980:AFS851990 APO851980:APO851990 AZK851980:AZK851990 BJG851980:BJG851990 BTC851980:BTC851990 CCY851980:CCY851990 CMU851980:CMU851990 CWQ851980:CWQ851990 DGM851980:DGM851990 DQI851980:DQI851990 EAE851980:EAE851990 EKA851980:EKA851990 ETW851980:ETW851990 FDS851980:FDS851990 FNO851980:FNO851990 FXK851980:FXK851990 GHG851980:GHG851990 GRC851980:GRC851990 HAY851980:HAY851990 HKU851980:HKU851990 HUQ851980:HUQ851990 IEM851980:IEM851990 IOI851980:IOI851990 IYE851980:IYE851990 JIA851980:JIA851990 JRW851980:JRW851990 KBS851980:KBS851990 KLO851980:KLO851990 KVK851980:KVK851990 LFG851980:LFG851990 LPC851980:LPC851990 LYY851980:LYY851990 MIU851980:MIU851990 MSQ851980:MSQ851990 NCM851980:NCM851990 NMI851980:NMI851990 NWE851980:NWE851990 OGA851980:OGA851990 OPW851980:OPW851990 OZS851980:OZS851990 PJO851980:PJO851990 PTK851980:PTK851990 QDG851980:QDG851990 QNC851980:QNC851990 QWY851980:QWY851990 RGU851980:RGU851990 RQQ851980:RQQ851990 SAM851980:SAM851990 SKI851980:SKI851990 SUE851980:SUE851990 TEA851980:TEA851990 TNW851980:TNW851990 TXS851980:TXS851990 UHO851980:UHO851990 URK851980:URK851990 VBG851980:VBG851990 VLC851980:VLC851990 VUY851980:VUY851990 WEU851980:WEU851990 WOQ851980:WOQ851990 M917516:M917526 CE917516:CE917526 MA917516:MA917526 VW917516:VW917526 AFS917516:AFS917526 APO917516:APO917526 AZK917516:AZK917526 BJG917516:BJG917526 BTC917516:BTC917526 CCY917516:CCY917526 CMU917516:CMU917526 CWQ917516:CWQ917526 DGM917516:DGM917526 DQI917516:DQI917526 EAE917516:EAE917526 EKA917516:EKA917526 ETW917516:ETW917526 FDS917516:FDS917526 FNO917516:FNO917526 FXK917516:FXK917526 GHG917516:GHG917526 GRC917516:GRC917526 HAY917516:HAY917526 HKU917516:HKU917526 HUQ917516:HUQ917526 IEM917516:IEM917526 IOI917516:IOI917526 IYE917516:IYE917526 JIA917516:JIA917526 JRW917516:JRW917526 KBS917516:KBS917526 KLO917516:KLO917526 KVK917516:KVK917526 LFG917516:LFG917526 LPC917516:LPC917526 LYY917516:LYY917526 MIU917516:MIU917526 MSQ917516:MSQ917526 NCM917516:NCM917526 NMI917516:NMI917526 NWE917516:NWE917526 OGA917516:OGA917526 OPW917516:OPW917526 OZS917516:OZS917526 PJO917516:PJO917526 PTK917516:PTK917526 QDG917516:QDG917526 QNC917516:QNC917526 QWY917516:QWY917526 RGU917516:RGU917526 RQQ917516:RQQ917526 SAM917516:SAM917526 SKI917516:SKI917526 SUE917516:SUE917526 TEA917516:TEA917526 TNW917516:TNW917526 TXS917516:TXS917526 UHO917516:UHO917526 URK917516:URK917526 VBG917516:VBG917526 VLC917516:VLC917526 VUY917516:VUY917526 WEU917516:WEU917526 WOQ917516:WOQ917526 M983052:M983062 CE983052:CE983062 MA983052:MA983062 VW983052:VW983062 AFS983052:AFS983062 APO983052:APO983062 AZK983052:AZK983062 BJG983052:BJG983062 BTC983052:BTC983062 CCY983052:CCY983062 CMU983052:CMU983062 CWQ983052:CWQ983062 DGM983052:DGM983062 DQI983052:DQI983062 EAE983052:EAE983062 EKA983052:EKA983062 ETW983052:ETW983062 FDS983052:FDS983062 FNO983052:FNO983062 FXK983052:FXK983062 GHG983052:GHG983062 GRC983052:GRC983062 HAY983052:HAY983062 HKU983052:HKU983062 HUQ983052:HUQ983062 IEM983052:IEM983062 IOI983052:IOI983062 IYE983052:IYE983062 JIA983052:JIA983062 JRW983052:JRW983062 KBS983052:KBS983062 KLO983052:KLO983062 KVK983052:KVK983062 LFG983052:LFG983062 LPC983052:LPC983062 LYY983052:LYY983062 MIU983052:MIU983062 MSQ983052:MSQ983062 NCM983052:NCM983062 NMI983052:NMI983062 NWE983052:NWE983062 OGA983052:OGA983062 OPW983052:OPW983062 OZS983052:OZS983062 PJO983052:PJO983062 PTK983052:PTK983062 QDG983052:QDG983062 QNC983052:QNC983062 QWY983052:QWY983062 RGU983052:RGU983062 RQQ983052:RQQ983062 SAM983052:SAM983062 SKI983052:SKI983062 SUE983052:SUE983062 TEA983052:TEA983062 TNW983052:TNW983062 TXS983052:TXS983062 UHO983052:UHO983062 URK983052:URK983062 VBG983052:VBG983062 VLC983052:VLC983062 VUY983052:VUY983062 WEU983052:WEU983062 WOQ983052:WOQ983062 M26:M35 CE26:CE35 MA26:MA35 VW26:VW35 AFS26:AFS35 APO26:APO35 AZK26:AZK35 BJG26:BJG35 BTC26:BTC35 CCY26:CCY35 CMU26:CMU35 CWQ26:CWQ35 DGM26:DGM35 DQI26:DQI35 EAE26:EAE35 EKA26:EKA35 ETW26:ETW35 FDS26:FDS35 FNO26:FNO35 FXK26:FXK35 GHG26:GHG35 GRC26:GRC35 HAY26:HAY35 HKU26:HKU35 HUQ26:HUQ35 IEM26:IEM35 IOI26:IOI35 IYE26:IYE35 JIA26:JIA35 JRW26:JRW35 KBS26:KBS35 KLO26:KLO35 KVK26:KVK35 LFG26:LFG35 LPC26:LPC35 LYY26:LYY35 MIU26:MIU35 MSQ26:MSQ35 NCM26:NCM35 NMI26:NMI35 NWE26:NWE35 OGA26:OGA35 OPW26:OPW35 OZS26:OZS35 PJO26:PJO35 PTK26:PTK35 QDG26:QDG35 QNC26:QNC35 QWY26:QWY35 RGU26:RGU35 RQQ26:RQQ35 SAM26:SAM35 SKI26:SKI35 SUE26:SUE35 TEA26:TEA35 TNW26:TNW35 TXS26:TXS35 UHO26:UHO35 URK26:URK35 VBG26:VBG35 VLC26:VLC35 VUY26:VUY35 WEU26:WEU35 WOQ26:WOQ35 M65560:M65569 CE65560:CE65569 MA65560:MA65569 VW65560:VW65569 AFS65560:AFS65569 APO65560:APO65569 AZK65560:AZK65569 BJG65560:BJG65569 BTC65560:BTC65569 CCY65560:CCY65569 CMU65560:CMU65569 CWQ65560:CWQ65569 DGM65560:DGM65569 DQI65560:DQI65569 EAE65560:EAE65569 EKA65560:EKA65569 ETW65560:ETW65569 FDS65560:FDS65569 FNO65560:FNO65569 FXK65560:FXK65569 GHG65560:GHG65569 GRC65560:GRC65569 HAY65560:HAY65569 HKU65560:HKU65569 HUQ65560:HUQ65569 IEM65560:IEM65569 IOI65560:IOI65569 IYE65560:IYE65569 JIA65560:JIA65569 JRW65560:JRW65569 KBS65560:KBS65569 KLO65560:KLO65569 KVK65560:KVK65569 LFG65560:LFG65569 LPC65560:LPC65569 LYY65560:LYY65569 MIU65560:MIU65569 MSQ65560:MSQ65569 NCM65560:NCM65569 NMI65560:NMI65569 NWE65560:NWE65569 OGA65560:OGA65569 OPW65560:OPW65569 OZS65560:OZS65569 PJO65560:PJO65569 PTK65560:PTK65569 QDG65560:QDG65569 QNC65560:QNC65569 QWY65560:QWY65569 RGU65560:RGU65569 RQQ65560:RQQ65569 SAM65560:SAM65569 SKI65560:SKI65569 SUE65560:SUE65569 TEA65560:TEA65569 TNW65560:TNW65569 TXS65560:TXS65569 UHO65560:UHO65569 URK65560:URK65569 VBG65560:VBG65569 VLC65560:VLC65569 VUY65560:VUY65569 WEU65560:WEU65569 WOQ65560:WOQ65569 M131096:M131105 CE131096:CE131105 MA131096:MA131105 VW131096:VW131105 AFS131096:AFS131105 APO131096:APO131105 AZK131096:AZK131105 BJG131096:BJG131105 BTC131096:BTC131105 CCY131096:CCY131105 CMU131096:CMU131105 CWQ131096:CWQ131105 DGM131096:DGM131105 DQI131096:DQI131105 EAE131096:EAE131105 EKA131096:EKA131105 ETW131096:ETW131105 FDS131096:FDS131105 FNO131096:FNO131105 FXK131096:FXK131105 GHG131096:GHG131105 GRC131096:GRC131105 HAY131096:HAY131105 HKU131096:HKU131105 HUQ131096:HUQ131105 IEM131096:IEM131105 IOI131096:IOI131105 IYE131096:IYE131105 JIA131096:JIA131105 JRW131096:JRW131105 KBS131096:KBS131105 KLO131096:KLO131105 KVK131096:KVK131105 LFG131096:LFG131105 LPC131096:LPC131105 LYY131096:LYY131105 MIU131096:MIU131105 MSQ131096:MSQ131105 NCM131096:NCM131105 NMI131096:NMI131105 NWE131096:NWE131105 OGA131096:OGA131105 OPW131096:OPW131105 OZS131096:OZS131105 PJO131096:PJO131105 PTK131096:PTK131105 QDG131096:QDG131105 QNC131096:QNC131105 QWY131096:QWY131105 RGU131096:RGU131105 RQQ131096:RQQ131105 SAM131096:SAM131105 SKI131096:SKI131105 SUE131096:SUE131105 TEA131096:TEA131105 TNW131096:TNW131105 TXS131096:TXS131105 UHO131096:UHO131105 URK131096:URK131105 VBG131096:VBG131105 VLC131096:VLC131105 VUY131096:VUY131105 WEU131096:WEU131105 WOQ131096:WOQ131105 M196632:M196641 CE196632:CE196641 MA196632:MA196641 VW196632:VW196641 AFS196632:AFS196641 APO196632:APO196641 AZK196632:AZK196641 BJG196632:BJG196641 BTC196632:BTC196641 CCY196632:CCY196641 CMU196632:CMU196641 CWQ196632:CWQ196641 DGM196632:DGM196641 DQI196632:DQI196641 EAE196632:EAE196641 EKA196632:EKA196641 ETW196632:ETW196641 FDS196632:FDS196641 FNO196632:FNO196641 FXK196632:FXK196641 GHG196632:GHG196641 GRC196632:GRC196641 HAY196632:HAY196641 HKU196632:HKU196641 HUQ196632:HUQ196641 IEM196632:IEM196641 IOI196632:IOI196641 IYE196632:IYE196641 JIA196632:JIA196641 JRW196632:JRW196641 KBS196632:KBS196641 KLO196632:KLO196641 KVK196632:KVK196641 LFG196632:LFG196641 LPC196632:LPC196641 LYY196632:LYY196641 MIU196632:MIU196641 MSQ196632:MSQ196641 NCM196632:NCM196641 NMI196632:NMI196641 NWE196632:NWE196641 OGA196632:OGA196641 OPW196632:OPW196641 OZS196632:OZS196641 PJO196632:PJO196641 PTK196632:PTK196641 QDG196632:QDG196641 QNC196632:QNC196641 QWY196632:QWY196641 RGU196632:RGU196641 RQQ196632:RQQ196641 SAM196632:SAM196641 SKI196632:SKI196641 SUE196632:SUE196641 TEA196632:TEA196641 TNW196632:TNW196641 TXS196632:TXS196641 UHO196632:UHO196641 URK196632:URK196641 VBG196632:VBG196641 VLC196632:VLC196641 VUY196632:VUY196641 WEU196632:WEU196641 WOQ196632:WOQ196641 M262168:M262177 CE262168:CE262177 MA262168:MA262177 VW262168:VW262177 AFS262168:AFS262177 APO262168:APO262177 AZK262168:AZK262177 BJG262168:BJG262177 BTC262168:BTC262177 CCY262168:CCY262177 CMU262168:CMU262177 CWQ262168:CWQ262177 DGM262168:DGM262177 DQI262168:DQI262177 EAE262168:EAE262177 EKA262168:EKA262177 ETW262168:ETW262177 FDS262168:FDS262177 FNO262168:FNO262177 FXK262168:FXK262177 GHG262168:GHG262177 GRC262168:GRC262177 HAY262168:HAY262177 HKU262168:HKU262177 HUQ262168:HUQ262177 IEM262168:IEM262177 IOI262168:IOI262177 IYE262168:IYE262177 JIA262168:JIA262177 JRW262168:JRW262177 KBS262168:KBS262177 KLO262168:KLO262177 KVK262168:KVK262177 LFG262168:LFG262177 LPC262168:LPC262177 LYY262168:LYY262177 MIU262168:MIU262177 MSQ262168:MSQ262177 NCM262168:NCM262177 NMI262168:NMI262177 NWE262168:NWE262177 OGA262168:OGA262177 OPW262168:OPW262177 OZS262168:OZS262177 PJO262168:PJO262177 PTK262168:PTK262177 QDG262168:QDG262177 QNC262168:QNC262177 QWY262168:QWY262177 RGU262168:RGU262177 RQQ262168:RQQ262177 SAM262168:SAM262177 SKI262168:SKI262177 SUE262168:SUE262177 TEA262168:TEA262177 TNW262168:TNW262177 TXS262168:TXS262177 UHO262168:UHO262177 URK262168:URK262177 VBG262168:VBG262177 VLC262168:VLC262177 VUY262168:VUY262177 WEU262168:WEU262177 WOQ262168:WOQ262177 M327704:M327713 CE327704:CE327713 MA327704:MA327713 VW327704:VW327713 AFS327704:AFS327713 APO327704:APO327713 AZK327704:AZK327713 BJG327704:BJG327713 BTC327704:BTC327713 CCY327704:CCY327713 CMU327704:CMU327713 CWQ327704:CWQ327713 DGM327704:DGM327713 DQI327704:DQI327713 EAE327704:EAE327713 EKA327704:EKA327713 ETW327704:ETW327713 FDS327704:FDS327713 FNO327704:FNO327713 FXK327704:FXK327713 GHG327704:GHG327713 GRC327704:GRC327713 HAY327704:HAY327713 HKU327704:HKU327713 HUQ327704:HUQ327713 IEM327704:IEM327713 IOI327704:IOI327713 IYE327704:IYE327713 JIA327704:JIA327713 JRW327704:JRW327713 KBS327704:KBS327713 KLO327704:KLO327713 KVK327704:KVK327713 LFG327704:LFG327713 LPC327704:LPC327713 LYY327704:LYY327713 MIU327704:MIU327713 MSQ327704:MSQ327713 NCM327704:NCM327713 NMI327704:NMI327713 NWE327704:NWE327713 OGA327704:OGA327713 OPW327704:OPW327713 OZS327704:OZS327713 PJO327704:PJO327713 PTK327704:PTK327713 QDG327704:QDG327713 QNC327704:QNC327713 QWY327704:QWY327713 RGU327704:RGU327713 RQQ327704:RQQ327713 SAM327704:SAM327713 SKI327704:SKI327713 SUE327704:SUE327713 TEA327704:TEA327713 TNW327704:TNW327713 TXS327704:TXS327713 UHO327704:UHO327713 URK327704:URK327713 VBG327704:VBG327713 VLC327704:VLC327713 VUY327704:VUY327713 WEU327704:WEU327713 WOQ327704:WOQ327713 M393240:M393249 CE393240:CE393249 MA393240:MA393249 VW393240:VW393249 AFS393240:AFS393249 APO393240:APO393249 AZK393240:AZK393249 BJG393240:BJG393249 BTC393240:BTC393249 CCY393240:CCY393249 CMU393240:CMU393249 CWQ393240:CWQ393249 DGM393240:DGM393249 DQI393240:DQI393249 EAE393240:EAE393249 EKA393240:EKA393249 ETW393240:ETW393249 FDS393240:FDS393249 FNO393240:FNO393249 FXK393240:FXK393249 GHG393240:GHG393249 GRC393240:GRC393249 HAY393240:HAY393249 HKU393240:HKU393249 HUQ393240:HUQ393249 IEM393240:IEM393249 IOI393240:IOI393249 IYE393240:IYE393249 JIA393240:JIA393249 JRW393240:JRW393249 KBS393240:KBS393249 KLO393240:KLO393249 KVK393240:KVK393249 LFG393240:LFG393249 LPC393240:LPC393249 LYY393240:LYY393249 MIU393240:MIU393249 MSQ393240:MSQ393249 NCM393240:NCM393249 NMI393240:NMI393249 NWE393240:NWE393249 OGA393240:OGA393249 OPW393240:OPW393249 OZS393240:OZS393249 PJO393240:PJO393249 PTK393240:PTK393249 QDG393240:QDG393249 QNC393240:QNC393249 QWY393240:QWY393249 RGU393240:RGU393249 RQQ393240:RQQ393249 SAM393240:SAM393249 SKI393240:SKI393249 SUE393240:SUE393249 TEA393240:TEA393249 TNW393240:TNW393249 TXS393240:TXS393249 UHO393240:UHO393249 URK393240:URK393249 VBG393240:VBG393249 VLC393240:VLC393249 VUY393240:VUY393249 WEU393240:WEU393249 WOQ393240:WOQ393249 M458776:M458785 CE458776:CE458785 MA458776:MA458785 VW458776:VW458785 AFS458776:AFS458785 APO458776:APO458785 AZK458776:AZK458785 BJG458776:BJG458785 BTC458776:BTC458785 CCY458776:CCY458785 CMU458776:CMU458785 CWQ458776:CWQ458785 DGM458776:DGM458785 DQI458776:DQI458785 EAE458776:EAE458785 EKA458776:EKA458785 ETW458776:ETW458785 FDS458776:FDS458785 FNO458776:FNO458785 FXK458776:FXK458785 GHG458776:GHG458785 GRC458776:GRC458785 HAY458776:HAY458785 HKU458776:HKU458785 HUQ458776:HUQ458785 IEM458776:IEM458785 IOI458776:IOI458785 IYE458776:IYE458785 JIA458776:JIA458785 JRW458776:JRW458785 KBS458776:KBS458785 KLO458776:KLO458785 KVK458776:KVK458785 LFG458776:LFG458785 LPC458776:LPC458785 LYY458776:LYY458785 MIU458776:MIU458785 MSQ458776:MSQ458785 NCM458776:NCM458785 NMI458776:NMI458785 NWE458776:NWE458785 OGA458776:OGA458785 OPW458776:OPW458785 OZS458776:OZS458785 PJO458776:PJO458785 PTK458776:PTK458785 QDG458776:QDG458785 QNC458776:QNC458785 QWY458776:QWY458785 RGU458776:RGU458785 RQQ458776:RQQ458785 SAM458776:SAM458785 SKI458776:SKI458785 SUE458776:SUE458785 TEA458776:TEA458785 TNW458776:TNW458785 TXS458776:TXS458785 UHO458776:UHO458785 URK458776:URK458785 VBG458776:VBG458785 VLC458776:VLC458785 VUY458776:VUY458785 WEU458776:WEU458785 WOQ458776:WOQ458785 M524312:M524321 CE524312:CE524321 MA524312:MA524321 VW524312:VW524321 AFS524312:AFS524321 APO524312:APO524321 AZK524312:AZK524321 BJG524312:BJG524321 BTC524312:BTC524321 CCY524312:CCY524321 CMU524312:CMU524321 CWQ524312:CWQ524321 DGM524312:DGM524321 DQI524312:DQI524321 EAE524312:EAE524321 EKA524312:EKA524321 ETW524312:ETW524321 FDS524312:FDS524321 FNO524312:FNO524321 FXK524312:FXK524321 GHG524312:GHG524321 GRC524312:GRC524321 HAY524312:HAY524321 HKU524312:HKU524321 HUQ524312:HUQ524321 IEM524312:IEM524321 IOI524312:IOI524321 IYE524312:IYE524321 JIA524312:JIA524321 JRW524312:JRW524321 KBS524312:KBS524321 KLO524312:KLO524321 KVK524312:KVK524321 LFG524312:LFG524321 LPC524312:LPC524321 LYY524312:LYY524321 MIU524312:MIU524321 MSQ524312:MSQ524321 NCM524312:NCM524321 NMI524312:NMI524321 NWE524312:NWE524321 OGA524312:OGA524321 OPW524312:OPW524321 OZS524312:OZS524321 PJO524312:PJO524321 PTK524312:PTK524321 QDG524312:QDG524321 QNC524312:QNC524321 QWY524312:QWY524321 RGU524312:RGU524321 RQQ524312:RQQ524321 SAM524312:SAM524321 SKI524312:SKI524321 SUE524312:SUE524321 TEA524312:TEA524321 TNW524312:TNW524321 TXS524312:TXS524321 UHO524312:UHO524321 URK524312:URK524321 VBG524312:VBG524321 VLC524312:VLC524321 VUY524312:VUY524321 WEU524312:WEU524321 WOQ524312:WOQ524321 M589848:M589857 CE589848:CE589857 MA589848:MA589857 VW589848:VW589857 AFS589848:AFS589857 APO589848:APO589857 AZK589848:AZK589857 BJG589848:BJG589857 BTC589848:BTC589857 CCY589848:CCY589857 CMU589848:CMU589857 CWQ589848:CWQ589857 DGM589848:DGM589857 DQI589848:DQI589857 EAE589848:EAE589857 EKA589848:EKA589857 ETW589848:ETW589857 FDS589848:FDS589857 FNO589848:FNO589857 FXK589848:FXK589857 GHG589848:GHG589857 GRC589848:GRC589857 HAY589848:HAY589857 HKU589848:HKU589857 HUQ589848:HUQ589857 IEM589848:IEM589857 IOI589848:IOI589857 IYE589848:IYE589857 JIA589848:JIA589857 JRW589848:JRW589857 KBS589848:KBS589857 KLO589848:KLO589857 KVK589848:KVK589857 LFG589848:LFG589857 LPC589848:LPC589857 LYY589848:LYY589857 MIU589848:MIU589857 MSQ589848:MSQ589857 NCM589848:NCM589857 NMI589848:NMI589857 NWE589848:NWE589857 OGA589848:OGA589857 OPW589848:OPW589857 OZS589848:OZS589857 PJO589848:PJO589857 PTK589848:PTK589857 QDG589848:QDG589857 QNC589848:QNC589857 QWY589848:QWY589857 RGU589848:RGU589857 RQQ589848:RQQ589857 SAM589848:SAM589857 SKI589848:SKI589857 SUE589848:SUE589857 TEA589848:TEA589857 TNW589848:TNW589857 TXS589848:TXS589857 UHO589848:UHO589857 URK589848:URK589857 VBG589848:VBG589857 VLC589848:VLC589857 VUY589848:VUY589857 WEU589848:WEU589857 WOQ589848:WOQ589857 M655384:M655393 CE655384:CE655393 MA655384:MA655393 VW655384:VW655393 AFS655384:AFS655393 APO655384:APO655393 AZK655384:AZK655393 BJG655384:BJG655393 BTC655384:BTC655393 CCY655384:CCY655393 CMU655384:CMU655393 CWQ655384:CWQ655393 DGM655384:DGM655393 DQI655384:DQI655393 EAE655384:EAE655393 EKA655384:EKA655393 ETW655384:ETW655393 FDS655384:FDS655393 FNO655384:FNO655393 FXK655384:FXK655393 GHG655384:GHG655393 GRC655384:GRC655393 HAY655384:HAY655393 HKU655384:HKU655393 HUQ655384:HUQ655393 IEM655384:IEM655393 IOI655384:IOI655393 IYE655384:IYE655393 JIA655384:JIA655393 JRW655384:JRW655393 KBS655384:KBS655393 KLO655384:KLO655393 KVK655384:KVK655393 LFG655384:LFG655393 LPC655384:LPC655393 LYY655384:LYY655393 MIU655384:MIU655393 MSQ655384:MSQ655393 NCM655384:NCM655393 NMI655384:NMI655393 NWE655384:NWE655393 OGA655384:OGA655393 OPW655384:OPW655393 OZS655384:OZS655393 PJO655384:PJO655393 PTK655384:PTK655393 QDG655384:QDG655393 QNC655384:QNC655393 QWY655384:QWY655393 RGU655384:RGU655393 RQQ655384:RQQ655393 SAM655384:SAM655393 SKI655384:SKI655393 SUE655384:SUE655393 TEA655384:TEA655393 TNW655384:TNW655393 TXS655384:TXS655393 UHO655384:UHO655393 URK655384:URK655393 VBG655384:VBG655393 VLC655384:VLC655393 VUY655384:VUY655393 WEU655384:WEU655393 WOQ655384:WOQ655393 M720920:M720929 CE720920:CE720929 MA720920:MA720929 VW720920:VW720929 AFS720920:AFS720929 APO720920:APO720929 AZK720920:AZK720929 BJG720920:BJG720929 BTC720920:BTC720929 CCY720920:CCY720929 CMU720920:CMU720929 CWQ720920:CWQ720929 DGM720920:DGM720929 DQI720920:DQI720929 EAE720920:EAE720929 EKA720920:EKA720929 ETW720920:ETW720929 FDS720920:FDS720929 FNO720920:FNO720929 FXK720920:FXK720929 GHG720920:GHG720929 GRC720920:GRC720929 HAY720920:HAY720929 HKU720920:HKU720929 HUQ720920:HUQ720929 IEM720920:IEM720929 IOI720920:IOI720929 IYE720920:IYE720929 JIA720920:JIA720929 JRW720920:JRW720929 KBS720920:KBS720929 KLO720920:KLO720929 KVK720920:KVK720929 LFG720920:LFG720929 LPC720920:LPC720929 LYY720920:LYY720929 MIU720920:MIU720929 MSQ720920:MSQ720929 NCM720920:NCM720929 NMI720920:NMI720929 NWE720920:NWE720929 OGA720920:OGA720929 OPW720920:OPW720929 OZS720920:OZS720929 PJO720920:PJO720929 PTK720920:PTK720929 QDG720920:QDG720929 QNC720920:QNC720929 QWY720920:QWY720929 RGU720920:RGU720929 RQQ720920:RQQ720929 SAM720920:SAM720929 SKI720920:SKI720929 SUE720920:SUE720929 TEA720920:TEA720929 TNW720920:TNW720929 TXS720920:TXS720929 UHO720920:UHO720929 URK720920:URK720929 VBG720920:VBG720929 VLC720920:VLC720929 VUY720920:VUY720929 WEU720920:WEU720929 WOQ720920:WOQ720929 M786456:M786465 CE786456:CE786465 MA786456:MA786465 VW786456:VW786465 AFS786456:AFS786465 APO786456:APO786465 AZK786456:AZK786465 BJG786456:BJG786465 BTC786456:BTC786465 CCY786456:CCY786465 CMU786456:CMU786465 CWQ786456:CWQ786465 DGM786456:DGM786465 DQI786456:DQI786465 EAE786456:EAE786465 EKA786456:EKA786465 ETW786456:ETW786465 FDS786456:FDS786465 FNO786456:FNO786465 FXK786456:FXK786465 GHG786456:GHG786465 GRC786456:GRC786465 HAY786456:HAY786465 HKU786456:HKU786465 HUQ786456:HUQ786465 IEM786456:IEM786465 IOI786456:IOI786465 IYE786456:IYE786465 JIA786456:JIA786465 JRW786456:JRW786465 KBS786456:KBS786465 KLO786456:KLO786465 KVK786456:KVK786465 LFG786456:LFG786465 LPC786456:LPC786465 LYY786456:LYY786465 MIU786456:MIU786465 MSQ786456:MSQ786465 NCM786456:NCM786465 NMI786456:NMI786465 NWE786456:NWE786465 OGA786456:OGA786465 OPW786456:OPW786465 OZS786456:OZS786465 PJO786456:PJO786465 PTK786456:PTK786465 QDG786456:QDG786465 QNC786456:QNC786465 QWY786456:QWY786465 RGU786456:RGU786465 RQQ786456:RQQ786465 SAM786456:SAM786465 SKI786456:SKI786465 SUE786456:SUE786465 TEA786456:TEA786465 TNW786456:TNW786465 TXS786456:TXS786465 UHO786456:UHO786465 URK786456:URK786465 VBG786456:VBG786465 VLC786456:VLC786465 VUY786456:VUY786465 WEU786456:WEU786465 WOQ786456:WOQ786465 M851992:M852001 CE851992:CE852001 MA851992:MA852001 VW851992:VW852001 AFS851992:AFS852001 APO851992:APO852001 AZK851992:AZK852001 BJG851992:BJG852001 BTC851992:BTC852001 CCY851992:CCY852001 CMU851992:CMU852001 CWQ851992:CWQ852001 DGM851992:DGM852001 DQI851992:DQI852001 EAE851992:EAE852001 EKA851992:EKA852001 ETW851992:ETW852001 FDS851992:FDS852001 FNO851992:FNO852001 FXK851992:FXK852001 GHG851992:GHG852001 GRC851992:GRC852001 HAY851992:HAY852001 HKU851992:HKU852001 HUQ851992:HUQ852001 IEM851992:IEM852001 IOI851992:IOI852001 IYE851992:IYE852001 JIA851992:JIA852001 JRW851992:JRW852001 KBS851992:KBS852001 KLO851992:KLO852001 KVK851992:KVK852001 LFG851992:LFG852001 LPC851992:LPC852001 LYY851992:LYY852001 MIU851992:MIU852001 MSQ851992:MSQ852001 NCM851992:NCM852001 NMI851992:NMI852001 NWE851992:NWE852001 OGA851992:OGA852001 OPW851992:OPW852001 OZS851992:OZS852001 PJO851992:PJO852001 PTK851992:PTK852001 QDG851992:QDG852001 QNC851992:QNC852001 QWY851992:QWY852001 RGU851992:RGU852001 RQQ851992:RQQ852001 SAM851992:SAM852001 SKI851992:SKI852001 SUE851992:SUE852001 TEA851992:TEA852001 TNW851992:TNW852001 TXS851992:TXS852001 UHO851992:UHO852001 URK851992:URK852001 VBG851992:VBG852001 VLC851992:VLC852001 VUY851992:VUY852001 WEU851992:WEU852001 WOQ851992:WOQ852001 M917528:M917537 CE917528:CE917537 MA917528:MA917537 VW917528:VW917537 AFS917528:AFS917537 APO917528:APO917537 AZK917528:AZK917537 BJG917528:BJG917537 BTC917528:BTC917537 CCY917528:CCY917537 CMU917528:CMU917537 CWQ917528:CWQ917537 DGM917528:DGM917537 DQI917528:DQI917537 EAE917528:EAE917537 EKA917528:EKA917537 ETW917528:ETW917537 FDS917528:FDS917537 FNO917528:FNO917537 FXK917528:FXK917537 GHG917528:GHG917537 GRC917528:GRC917537 HAY917528:HAY917537 HKU917528:HKU917537 HUQ917528:HUQ917537 IEM917528:IEM917537 IOI917528:IOI917537 IYE917528:IYE917537 JIA917528:JIA917537 JRW917528:JRW917537 KBS917528:KBS917537 KLO917528:KLO917537 KVK917528:KVK917537 LFG917528:LFG917537 LPC917528:LPC917537 LYY917528:LYY917537 MIU917528:MIU917537 MSQ917528:MSQ917537 NCM917528:NCM917537 NMI917528:NMI917537 NWE917528:NWE917537 OGA917528:OGA917537 OPW917528:OPW917537 OZS917528:OZS917537 PJO917528:PJO917537 PTK917528:PTK917537 QDG917528:QDG917537 QNC917528:QNC917537 QWY917528:QWY917537 RGU917528:RGU917537 RQQ917528:RQQ917537 SAM917528:SAM917537 SKI917528:SKI917537 SUE917528:SUE917537 TEA917528:TEA917537 TNW917528:TNW917537 TXS917528:TXS917537 UHO917528:UHO917537 URK917528:URK917537 VBG917528:VBG917537 VLC917528:VLC917537 VUY917528:VUY917537 WEU917528:WEU917537 WOQ917528:WOQ917537 M983064:M983073 CE983064:CE983073 MA983064:MA983073 VW983064:VW983073 AFS983064:AFS983073 APO983064:APO983073 AZK983064:AZK983073 BJG983064:BJG983073 BTC983064:BTC983073 CCY983064:CCY983073 CMU983064:CMU983073 CWQ983064:CWQ983073 DGM983064:DGM983073 DQI983064:DQI983073 EAE983064:EAE983073 EKA983064:EKA983073 ETW983064:ETW983073 FDS983064:FDS983073 FNO983064:FNO983073 FXK983064:FXK983073 GHG983064:GHG983073 GRC983064:GRC983073 HAY983064:HAY983073 HKU983064:HKU983073 HUQ983064:HUQ983073 IEM983064:IEM983073 IOI983064:IOI983073 IYE983064:IYE983073 JIA983064:JIA983073 JRW983064:JRW983073 KBS983064:KBS983073 KLO983064:KLO983073 KVK983064:KVK983073 LFG983064:LFG983073 LPC983064:LPC983073 LYY983064:LYY983073 MIU983064:MIU983073 MSQ983064:MSQ983073 NCM983064:NCM983073 NMI983064:NMI983073 NWE983064:NWE983073 OGA983064:OGA983073 OPW983064:OPW983073 OZS983064:OZS983073 PJO983064:PJO983073 PTK983064:PTK983073 QDG983064:QDG983073 QNC983064:QNC983073 QWY983064:QWY983073 RGU983064:RGU983073 RQQ983064:RQQ983073 SAM983064:SAM983073 SKI983064:SKI983073 SUE983064:SUE983073 TEA983064:TEA983073 TNW983064:TNW983073 TXS983064:TXS983073 UHO983064:UHO983073 URK983064:URK983073 VBG983064:VBG983073 VLC983064:VLC983073 VUY983064:VUY983073 WEU983064:WEU983073 WOQ983064:WOQ983073">
      <formula1>0</formula1>
      <formula2>999999999999999</formula2>
    </dataValidation>
    <dataValidation type="list" allowBlank="1" showErrorMessage="1" sqref="D2 BV2 LR2 VN2 AFJ2 APF2 AZB2 BIX2 BST2 CCP2 CML2 CWH2 DGD2 DPZ2 DZV2 EJR2 ETN2 FDJ2 FNF2 FXB2 GGX2 GQT2 HAP2 HKL2 HUH2 IED2 INZ2 IXV2 JHR2 JRN2 KBJ2 KLF2 KVB2 LEX2 LOT2 LYP2 MIL2 MSH2 NCD2 NLZ2 NVV2 OFR2 OPN2 OZJ2 PJF2 PTB2 QCX2 QMT2 QWP2 RGL2 RQH2 SAD2 SJZ2 STV2 TDR2 TNN2 TXJ2 UHF2 URB2 VAX2 VKT2 VUP2 WEL2 WOH2 D65536 BV65536 LR65536 VN65536 AFJ65536 APF65536 AZB65536 BIX65536 BST65536 CCP65536 CML65536 CWH65536 DGD65536 DPZ65536 DZV65536 EJR65536 ETN65536 FDJ65536 FNF65536 FXB65536 GGX65536 GQT65536 HAP65536 HKL65536 HUH65536 IED65536 INZ65536 IXV65536 JHR65536 JRN65536 KBJ65536 KLF65536 KVB65536 LEX65536 LOT65536 LYP65536 MIL65536 MSH65536 NCD65536 NLZ65536 NVV65536 OFR65536 OPN65536 OZJ65536 PJF65536 PTB65536 QCX65536 QMT65536 QWP65536 RGL65536 RQH65536 SAD65536 SJZ65536 STV65536 TDR65536 TNN65536 TXJ65536 UHF65536 URB65536 VAX65536 VKT65536 VUP65536 WEL65536 WOH65536 D131072 BV131072 LR131072 VN131072 AFJ131072 APF131072 AZB131072 BIX131072 BST131072 CCP131072 CML131072 CWH131072 DGD131072 DPZ131072 DZV131072 EJR131072 ETN131072 FDJ131072 FNF131072 FXB131072 GGX131072 GQT131072 HAP131072 HKL131072 HUH131072 IED131072 INZ131072 IXV131072 JHR131072 JRN131072 KBJ131072 KLF131072 KVB131072 LEX131072 LOT131072 LYP131072 MIL131072 MSH131072 NCD131072 NLZ131072 NVV131072 OFR131072 OPN131072 OZJ131072 PJF131072 PTB131072 QCX131072 QMT131072 QWP131072 RGL131072 RQH131072 SAD131072 SJZ131072 STV131072 TDR131072 TNN131072 TXJ131072 UHF131072 URB131072 VAX131072 VKT131072 VUP131072 WEL131072 WOH131072 D196608 BV196608 LR196608 VN196608 AFJ196608 APF196608 AZB196608 BIX196608 BST196608 CCP196608 CML196608 CWH196608 DGD196608 DPZ196608 DZV196608 EJR196608 ETN196608 FDJ196608 FNF196608 FXB196608 GGX196608 GQT196608 HAP196608 HKL196608 HUH196608 IED196608 INZ196608 IXV196608 JHR196608 JRN196608 KBJ196608 KLF196608 KVB196608 LEX196608 LOT196608 LYP196608 MIL196608 MSH196608 NCD196608 NLZ196608 NVV196608 OFR196608 OPN196608 OZJ196608 PJF196608 PTB196608 QCX196608 QMT196608 QWP196608 RGL196608 RQH196608 SAD196608 SJZ196608 STV196608 TDR196608 TNN196608 TXJ196608 UHF196608 URB196608 VAX196608 VKT196608 VUP196608 WEL196608 WOH196608 D262144 BV262144 LR262144 VN262144 AFJ262144 APF262144 AZB262144 BIX262144 BST262144 CCP262144 CML262144 CWH262144 DGD262144 DPZ262144 DZV262144 EJR262144 ETN262144 FDJ262144 FNF262144 FXB262144 GGX262144 GQT262144 HAP262144 HKL262144 HUH262144 IED262144 INZ262144 IXV262144 JHR262144 JRN262144 KBJ262144 KLF262144 KVB262144 LEX262144 LOT262144 LYP262144 MIL262144 MSH262144 NCD262144 NLZ262144 NVV262144 OFR262144 OPN262144 OZJ262144 PJF262144 PTB262144 QCX262144 QMT262144 QWP262144 RGL262144 RQH262144 SAD262144 SJZ262144 STV262144 TDR262144 TNN262144 TXJ262144 UHF262144 URB262144 VAX262144 VKT262144 VUP262144 WEL262144 WOH262144 D327680 BV327680 LR327680 VN327680 AFJ327680 APF327680 AZB327680 BIX327680 BST327680 CCP327680 CML327680 CWH327680 DGD327680 DPZ327680 DZV327680 EJR327680 ETN327680 FDJ327680 FNF327680 FXB327680 GGX327680 GQT327680 HAP327680 HKL327680 HUH327680 IED327680 INZ327680 IXV327680 JHR327680 JRN327680 KBJ327680 KLF327680 KVB327680 LEX327680 LOT327680 LYP327680 MIL327680 MSH327680 NCD327680 NLZ327680 NVV327680 OFR327680 OPN327680 OZJ327680 PJF327680 PTB327680 QCX327680 QMT327680 QWP327680 RGL327680 RQH327680 SAD327680 SJZ327680 STV327680 TDR327680 TNN327680 TXJ327680 UHF327680 URB327680 VAX327680 VKT327680 VUP327680 WEL327680 WOH327680 D393216 BV393216 LR393216 VN393216 AFJ393216 APF393216 AZB393216 BIX393216 BST393216 CCP393216 CML393216 CWH393216 DGD393216 DPZ393216 DZV393216 EJR393216 ETN393216 FDJ393216 FNF393216 FXB393216 GGX393216 GQT393216 HAP393216 HKL393216 HUH393216 IED393216 INZ393216 IXV393216 JHR393216 JRN393216 KBJ393216 KLF393216 KVB393216 LEX393216 LOT393216 LYP393216 MIL393216 MSH393216 NCD393216 NLZ393216 NVV393216 OFR393216 OPN393216 OZJ393216 PJF393216 PTB393216 QCX393216 QMT393216 QWP393216 RGL393216 RQH393216 SAD393216 SJZ393216 STV393216 TDR393216 TNN393216 TXJ393216 UHF393216 URB393216 VAX393216 VKT393216 VUP393216 WEL393216 WOH393216 D458752 BV458752 LR458752 VN458752 AFJ458752 APF458752 AZB458752 BIX458752 BST458752 CCP458752 CML458752 CWH458752 DGD458752 DPZ458752 DZV458752 EJR458752 ETN458752 FDJ458752 FNF458752 FXB458752 GGX458752 GQT458752 HAP458752 HKL458752 HUH458752 IED458752 INZ458752 IXV458752 JHR458752 JRN458752 KBJ458752 KLF458752 KVB458752 LEX458752 LOT458752 LYP458752 MIL458752 MSH458752 NCD458752 NLZ458752 NVV458752 OFR458752 OPN458752 OZJ458752 PJF458752 PTB458752 QCX458752 QMT458752 QWP458752 RGL458752 RQH458752 SAD458752 SJZ458752 STV458752 TDR458752 TNN458752 TXJ458752 UHF458752 URB458752 VAX458752 VKT458752 VUP458752 WEL458752 WOH458752 D524288 BV524288 LR524288 VN524288 AFJ524288 APF524288 AZB524288 BIX524288 BST524288 CCP524288 CML524288 CWH524288 DGD524288 DPZ524288 DZV524288 EJR524288 ETN524288 FDJ524288 FNF524288 FXB524288 GGX524288 GQT524288 HAP524288 HKL524288 HUH524288 IED524288 INZ524288 IXV524288 JHR524288 JRN524288 KBJ524288 KLF524288 KVB524288 LEX524288 LOT524288 LYP524288 MIL524288 MSH524288 NCD524288 NLZ524288 NVV524288 OFR524288 OPN524288 OZJ524288 PJF524288 PTB524288 QCX524288 QMT524288 QWP524288 RGL524288 RQH524288 SAD524288 SJZ524288 STV524288 TDR524288 TNN524288 TXJ524288 UHF524288 URB524288 VAX524288 VKT524288 VUP524288 WEL524288 WOH524288 D589824 BV589824 LR589824 VN589824 AFJ589824 APF589824 AZB589824 BIX589824 BST589824 CCP589824 CML589824 CWH589824 DGD589824 DPZ589824 DZV589824 EJR589824 ETN589824 FDJ589824 FNF589824 FXB589824 GGX589824 GQT589824 HAP589824 HKL589824 HUH589824 IED589824 INZ589824 IXV589824 JHR589824 JRN589824 KBJ589824 KLF589824 KVB589824 LEX589824 LOT589824 LYP589824 MIL589824 MSH589824 NCD589824 NLZ589824 NVV589824 OFR589824 OPN589824 OZJ589824 PJF589824 PTB589824 QCX589824 QMT589824 QWP589824 RGL589824 RQH589824 SAD589824 SJZ589824 STV589824 TDR589824 TNN589824 TXJ589824 UHF589824 URB589824 VAX589824 VKT589824 VUP589824 WEL589824 WOH589824 D655360 BV655360 LR655360 VN655360 AFJ655360 APF655360 AZB655360 BIX655360 BST655360 CCP655360 CML655360 CWH655360 DGD655360 DPZ655360 DZV655360 EJR655360 ETN655360 FDJ655360 FNF655360 FXB655360 GGX655360 GQT655360 HAP655360 HKL655360 HUH655360 IED655360 INZ655360 IXV655360 JHR655360 JRN655360 KBJ655360 KLF655360 KVB655360 LEX655360 LOT655360 LYP655360 MIL655360 MSH655360 NCD655360 NLZ655360 NVV655360 OFR655360 OPN655360 OZJ655360 PJF655360 PTB655360 QCX655360 QMT655360 QWP655360 RGL655360 RQH655360 SAD655360 SJZ655360 STV655360 TDR655360 TNN655360 TXJ655360 UHF655360 URB655360 VAX655360 VKT655360 VUP655360 WEL655360 WOH655360 D720896 BV720896 LR720896 VN720896 AFJ720896 APF720896 AZB720896 BIX720896 BST720896 CCP720896 CML720896 CWH720896 DGD720896 DPZ720896 DZV720896 EJR720896 ETN720896 FDJ720896 FNF720896 FXB720896 GGX720896 GQT720896 HAP720896 HKL720896 HUH720896 IED720896 INZ720896 IXV720896 JHR720896 JRN720896 KBJ720896 KLF720896 KVB720896 LEX720896 LOT720896 LYP720896 MIL720896 MSH720896 NCD720896 NLZ720896 NVV720896 OFR720896 OPN720896 OZJ720896 PJF720896 PTB720896 QCX720896 QMT720896 QWP720896 RGL720896 RQH720896 SAD720896 SJZ720896 STV720896 TDR720896 TNN720896 TXJ720896 UHF720896 URB720896 VAX720896 VKT720896 VUP720896 WEL720896 WOH720896 D786432 BV786432 LR786432 VN786432 AFJ786432 APF786432 AZB786432 BIX786432 BST786432 CCP786432 CML786432 CWH786432 DGD786432 DPZ786432 DZV786432 EJR786432 ETN786432 FDJ786432 FNF786432 FXB786432 GGX786432 GQT786432 HAP786432 HKL786432 HUH786432 IED786432 INZ786432 IXV786432 JHR786432 JRN786432 KBJ786432 KLF786432 KVB786432 LEX786432 LOT786432 LYP786432 MIL786432 MSH786432 NCD786432 NLZ786432 NVV786432 OFR786432 OPN786432 OZJ786432 PJF786432 PTB786432 QCX786432 QMT786432 QWP786432 RGL786432 RQH786432 SAD786432 SJZ786432 STV786432 TDR786432 TNN786432 TXJ786432 UHF786432 URB786432 VAX786432 VKT786432 VUP786432 WEL786432 WOH786432 D851968 BV851968 LR851968 VN851968 AFJ851968 APF851968 AZB851968 BIX851968 BST851968 CCP851968 CML851968 CWH851968 DGD851968 DPZ851968 DZV851968 EJR851968 ETN851968 FDJ851968 FNF851968 FXB851968 GGX851968 GQT851968 HAP851968 HKL851968 HUH851968 IED851968 INZ851968 IXV851968 JHR851968 JRN851968 KBJ851968 KLF851968 KVB851968 LEX851968 LOT851968 LYP851968 MIL851968 MSH851968 NCD851968 NLZ851968 NVV851968 OFR851968 OPN851968 OZJ851968 PJF851968 PTB851968 QCX851968 QMT851968 QWP851968 RGL851968 RQH851968 SAD851968 SJZ851968 STV851968 TDR851968 TNN851968 TXJ851968 UHF851968 URB851968 VAX851968 VKT851968 VUP851968 WEL851968 WOH851968 D917504 BV917504 LR917504 VN917504 AFJ917504 APF917504 AZB917504 BIX917504 BST917504 CCP917504 CML917504 CWH917504 DGD917504 DPZ917504 DZV917504 EJR917504 ETN917504 FDJ917504 FNF917504 FXB917504 GGX917504 GQT917504 HAP917504 HKL917504 HUH917504 IED917504 INZ917504 IXV917504 JHR917504 JRN917504 KBJ917504 KLF917504 KVB917504 LEX917504 LOT917504 LYP917504 MIL917504 MSH917504 NCD917504 NLZ917504 NVV917504 OFR917504 OPN917504 OZJ917504 PJF917504 PTB917504 QCX917504 QMT917504 QWP917504 RGL917504 RQH917504 SAD917504 SJZ917504 STV917504 TDR917504 TNN917504 TXJ917504 UHF917504 URB917504 VAX917504 VKT917504 VUP917504 WEL917504 WOH917504 D983040 BV983040 LR983040 VN983040 AFJ983040 APF983040 AZB983040 BIX983040 BST983040 CCP983040 CML983040 CWH983040 DGD983040 DPZ983040 DZV983040 EJR983040 ETN983040 FDJ983040 FNF983040 FXB983040 GGX983040 GQT983040 HAP983040 HKL983040 HUH983040 IED983040 INZ983040 IXV983040 JHR983040 JRN983040 KBJ983040 KLF983040 KVB983040 LEX983040 LOT983040 LYP983040 MIL983040 MSH983040 NCD983040 NLZ983040 NVV983040 OFR983040 OPN983040 OZJ983040 PJF983040 PTB983040 QCX983040 QMT983040 QWP983040 RGL983040 RQH983040 SAD983040 SJZ983040 STV983040 TDR983040 TNN983040 TXJ983040 UHF983040 URB983040 VAX983040 VKT983040 VUP983040 WEL983040 WOH983040">
      <formula1>"INR Only,INR and Other Currency"</formula1>
      <formula2>0</formula2>
    </dataValidation>
    <dataValidation type="list" allowBlank="1" showErrorMessage="1" sqref="C2 BU2 LQ2 VM2 AFI2 APE2 AZA2 BIW2 BSS2 CCO2 CMK2 CWG2 DGC2 DPY2 DZU2 EJQ2 ETM2 FDI2 FNE2 FXA2 GGW2 GQS2 HAO2 HKK2 HUG2 IEC2 INY2 IXU2 JHQ2 JRM2 KBI2 KLE2 KVA2 LEW2 LOS2 LYO2 MIK2 MSG2 NCC2 NLY2 NVU2 OFQ2 OPM2 OZI2 PJE2 PTA2 QCW2 QMS2 QWO2 RGK2 RQG2 SAC2 SJY2 STU2 TDQ2 TNM2 TXI2 UHE2 URA2 VAW2 VKS2 VUO2 WEK2 WOG2 C65536 BU65536 LQ65536 VM65536 AFI65536 APE65536 AZA65536 BIW65536 BSS65536 CCO65536 CMK65536 CWG65536 DGC65536 DPY65536 DZU65536 EJQ65536 ETM65536 FDI65536 FNE65536 FXA65536 GGW65536 GQS65536 HAO65536 HKK65536 HUG65536 IEC65536 INY65536 IXU65536 JHQ65536 JRM65536 KBI65536 KLE65536 KVA65536 LEW65536 LOS65536 LYO65536 MIK65536 MSG65536 NCC65536 NLY65536 NVU65536 OFQ65536 OPM65536 OZI65536 PJE65536 PTA65536 QCW65536 QMS65536 QWO65536 RGK65536 RQG65536 SAC65536 SJY65536 STU65536 TDQ65536 TNM65536 TXI65536 UHE65536 URA65536 VAW65536 VKS65536 VUO65536 WEK65536 WOG65536 C131072 BU131072 LQ131072 VM131072 AFI131072 APE131072 AZA131072 BIW131072 BSS131072 CCO131072 CMK131072 CWG131072 DGC131072 DPY131072 DZU131072 EJQ131072 ETM131072 FDI131072 FNE131072 FXA131072 GGW131072 GQS131072 HAO131072 HKK131072 HUG131072 IEC131072 INY131072 IXU131072 JHQ131072 JRM131072 KBI131072 KLE131072 KVA131072 LEW131072 LOS131072 LYO131072 MIK131072 MSG131072 NCC131072 NLY131072 NVU131072 OFQ131072 OPM131072 OZI131072 PJE131072 PTA131072 QCW131072 QMS131072 QWO131072 RGK131072 RQG131072 SAC131072 SJY131072 STU131072 TDQ131072 TNM131072 TXI131072 UHE131072 URA131072 VAW131072 VKS131072 VUO131072 WEK131072 WOG131072 C196608 BU196608 LQ196608 VM196608 AFI196608 APE196608 AZA196608 BIW196608 BSS196608 CCO196608 CMK196608 CWG196608 DGC196608 DPY196608 DZU196608 EJQ196608 ETM196608 FDI196608 FNE196608 FXA196608 GGW196608 GQS196608 HAO196608 HKK196608 HUG196608 IEC196608 INY196608 IXU196608 JHQ196608 JRM196608 KBI196608 KLE196608 KVA196608 LEW196608 LOS196608 LYO196608 MIK196608 MSG196608 NCC196608 NLY196608 NVU196608 OFQ196608 OPM196608 OZI196608 PJE196608 PTA196608 QCW196608 QMS196608 QWO196608 RGK196608 RQG196608 SAC196608 SJY196608 STU196608 TDQ196608 TNM196608 TXI196608 UHE196608 URA196608 VAW196608 VKS196608 VUO196608 WEK196608 WOG196608 C262144 BU262144 LQ262144 VM262144 AFI262144 APE262144 AZA262144 BIW262144 BSS262144 CCO262144 CMK262144 CWG262144 DGC262144 DPY262144 DZU262144 EJQ262144 ETM262144 FDI262144 FNE262144 FXA262144 GGW262144 GQS262144 HAO262144 HKK262144 HUG262144 IEC262144 INY262144 IXU262144 JHQ262144 JRM262144 KBI262144 KLE262144 KVA262144 LEW262144 LOS262144 LYO262144 MIK262144 MSG262144 NCC262144 NLY262144 NVU262144 OFQ262144 OPM262144 OZI262144 PJE262144 PTA262144 QCW262144 QMS262144 QWO262144 RGK262144 RQG262144 SAC262144 SJY262144 STU262144 TDQ262144 TNM262144 TXI262144 UHE262144 URA262144 VAW262144 VKS262144 VUO262144 WEK262144 WOG262144 C327680 BU327680 LQ327680 VM327680 AFI327680 APE327680 AZA327680 BIW327680 BSS327680 CCO327680 CMK327680 CWG327680 DGC327680 DPY327680 DZU327680 EJQ327680 ETM327680 FDI327680 FNE327680 FXA327680 GGW327680 GQS327680 HAO327680 HKK327680 HUG327680 IEC327680 INY327680 IXU327680 JHQ327680 JRM327680 KBI327680 KLE327680 KVA327680 LEW327680 LOS327680 LYO327680 MIK327680 MSG327680 NCC327680 NLY327680 NVU327680 OFQ327680 OPM327680 OZI327680 PJE327680 PTA327680 QCW327680 QMS327680 QWO327680 RGK327680 RQG327680 SAC327680 SJY327680 STU327680 TDQ327680 TNM327680 TXI327680 UHE327680 URA327680 VAW327680 VKS327680 VUO327680 WEK327680 WOG327680 C393216 BU393216 LQ393216 VM393216 AFI393216 APE393216 AZA393216 BIW393216 BSS393216 CCO393216 CMK393216 CWG393216 DGC393216 DPY393216 DZU393216 EJQ393216 ETM393216 FDI393216 FNE393216 FXA393216 GGW393216 GQS393216 HAO393216 HKK393216 HUG393216 IEC393216 INY393216 IXU393216 JHQ393216 JRM393216 KBI393216 KLE393216 KVA393216 LEW393216 LOS393216 LYO393216 MIK393216 MSG393216 NCC393216 NLY393216 NVU393216 OFQ393216 OPM393216 OZI393216 PJE393216 PTA393216 QCW393216 QMS393216 QWO393216 RGK393216 RQG393216 SAC393216 SJY393216 STU393216 TDQ393216 TNM393216 TXI393216 UHE393216 URA393216 VAW393216 VKS393216 VUO393216 WEK393216 WOG393216 C458752 BU458752 LQ458752 VM458752 AFI458752 APE458752 AZA458752 BIW458752 BSS458752 CCO458752 CMK458752 CWG458752 DGC458752 DPY458752 DZU458752 EJQ458752 ETM458752 FDI458752 FNE458752 FXA458752 GGW458752 GQS458752 HAO458752 HKK458752 HUG458752 IEC458752 INY458752 IXU458752 JHQ458752 JRM458752 KBI458752 KLE458752 KVA458752 LEW458752 LOS458752 LYO458752 MIK458752 MSG458752 NCC458752 NLY458752 NVU458752 OFQ458752 OPM458752 OZI458752 PJE458752 PTA458752 QCW458752 QMS458752 QWO458752 RGK458752 RQG458752 SAC458752 SJY458752 STU458752 TDQ458752 TNM458752 TXI458752 UHE458752 URA458752 VAW458752 VKS458752 VUO458752 WEK458752 WOG458752 C524288 BU524288 LQ524288 VM524288 AFI524288 APE524288 AZA524288 BIW524288 BSS524288 CCO524288 CMK524288 CWG524288 DGC524288 DPY524288 DZU524288 EJQ524288 ETM524288 FDI524288 FNE524288 FXA524288 GGW524288 GQS524288 HAO524288 HKK524288 HUG524288 IEC524288 INY524288 IXU524288 JHQ524288 JRM524288 KBI524288 KLE524288 KVA524288 LEW524288 LOS524288 LYO524288 MIK524288 MSG524288 NCC524288 NLY524288 NVU524288 OFQ524288 OPM524288 OZI524288 PJE524288 PTA524288 QCW524288 QMS524288 QWO524288 RGK524288 RQG524288 SAC524288 SJY524288 STU524288 TDQ524288 TNM524288 TXI524288 UHE524288 URA524288 VAW524288 VKS524288 VUO524288 WEK524288 WOG524288 C589824 BU589824 LQ589824 VM589824 AFI589824 APE589824 AZA589824 BIW589824 BSS589824 CCO589824 CMK589824 CWG589824 DGC589824 DPY589824 DZU589824 EJQ589824 ETM589824 FDI589824 FNE589824 FXA589824 GGW589824 GQS589824 HAO589824 HKK589824 HUG589824 IEC589824 INY589824 IXU589824 JHQ589824 JRM589824 KBI589824 KLE589824 KVA589824 LEW589824 LOS589824 LYO589824 MIK589824 MSG589824 NCC589824 NLY589824 NVU589824 OFQ589824 OPM589824 OZI589824 PJE589824 PTA589824 QCW589824 QMS589824 QWO589824 RGK589824 RQG589824 SAC589824 SJY589824 STU589824 TDQ589824 TNM589824 TXI589824 UHE589824 URA589824 VAW589824 VKS589824 VUO589824 WEK589824 WOG589824 C655360 BU655360 LQ655360 VM655360 AFI655360 APE655360 AZA655360 BIW655360 BSS655360 CCO655360 CMK655360 CWG655360 DGC655360 DPY655360 DZU655360 EJQ655360 ETM655360 FDI655360 FNE655360 FXA655360 GGW655360 GQS655360 HAO655360 HKK655360 HUG655360 IEC655360 INY655360 IXU655360 JHQ655360 JRM655360 KBI655360 KLE655360 KVA655360 LEW655360 LOS655360 LYO655360 MIK655360 MSG655360 NCC655360 NLY655360 NVU655360 OFQ655360 OPM655360 OZI655360 PJE655360 PTA655360 QCW655360 QMS655360 QWO655360 RGK655360 RQG655360 SAC655360 SJY655360 STU655360 TDQ655360 TNM655360 TXI655360 UHE655360 URA655360 VAW655360 VKS655360 VUO655360 WEK655360 WOG655360 C720896 BU720896 LQ720896 VM720896 AFI720896 APE720896 AZA720896 BIW720896 BSS720896 CCO720896 CMK720896 CWG720896 DGC720896 DPY720896 DZU720896 EJQ720896 ETM720896 FDI720896 FNE720896 FXA720896 GGW720896 GQS720896 HAO720896 HKK720896 HUG720896 IEC720896 INY720896 IXU720896 JHQ720896 JRM720896 KBI720896 KLE720896 KVA720896 LEW720896 LOS720896 LYO720896 MIK720896 MSG720896 NCC720896 NLY720896 NVU720896 OFQ720896 OPM720896 OZI720896 PJE720896 PTA720896 QCW720896 QMS720896 QWO720896 RGK720896 RQG720896 SAC720896 SJY720896 STU720896 TDQ720896 TNM720896 TXI720896 UHE720896 URA720896 VAW720896 VKS720896 VUO720896 WEK720896 WOG720896 C786432 BU786432 LQ786432 VM786432 AFI786432 APE786432 AZA786432 BIW786432 BSS786432 CCO786432 CMK786432 CWG786432 DGC786432 DPY786432 DZU786432 EJQ786432 ETM786432 FDI786432 FNE786432 FXA786432 GGW786432 GQS786432 HAO786432 HKK786432 HUG786432 IEC786432 INY786432 IXU786432 JHQ786432 JRM786432 KBI786432 KLE786432 KVA786432 LEW786432 LOS786432 LYO786432 MIK786432 MSG786432 NCC786432 NLY786432 NVU786432 OFQ786432 OPM786432 OZI786432 PJE786432 PTA786432 QCW786432 QMS786432 QWO786432 RGK786432 RQG786432 SAC786432 SJY786432 STU786432 TDQ786432 TNM786432 TXI786432 UHE786432 URA786432 VAW786432 VKS786432 VUO786432 WEK786432 WOG786432 C851968 BU851968 LQ851968 VM851968 AFI851968 APE851968 AZA851968 BIW851968 BSS851968 CCO851968 CMK851968 CWG851968 DGC851968 DPY851968 DZU851968 EJQ851968 ETM851968 FDI851968 FNE851968 FXA851968 GGW851968 GQS851968 HAO851968 HKK851968 HUG851968 IEC851968 INY851968 IXU851968 JHQ851968 JRM851968 KBI851968 KLE851968 KVA851968 LEW851968 LOS851968 LYO851968 MIK851968 MSG851968 NCC851968 NLY851968 NVU851968 OFQ851968 OPM851968 OZI851968 PJE851968 PTA851968 QCW851968 QMS851968 QWO851968 RGK851968 RQG851968 SAC851968 SJY851968 STU851968 TDQ851968 TNM851968 TXI851968 UHE851968 URA851968 VAW851968 VKS851968 VUO851968 WEK851968 WOG851968 C917504 BU917504 LQ917504 VM917504 AFI917504 APE917504 AZA917504 BIW917504 BSS917504 CCO917504 CMK917504 CWG917504 DGC917504 DPY917504 DZU917504 EJQ917504 ETM917504 FDI917504 FNE917504 FXA917504 GGW917504 GQS917504 HAO917504 HKK917504 HUG917504 IEC917504 INY917504 IXU917504 JHQ917504 JRM917504 KBI917504 KLE917504 KVA917504 LEW917504 LOS917504 LYO917504 MIK917504 MSG917504 NCC917504 NLY917504 NVU917504 OFQ917504 OPM917504 OZI917504 PJE917504 PTA917504 QCW917504 QMS917504 QWO917504 RGK917504 RQG917504 SAC917504 SJY917504 STU917504 TDQ917504 TNM917504 TXI917504 UHE917504 URA917504 VAW917504 VKS917504 VUO917504 WEK917504 WOG917504 C983040 BU983040 LQ983040 VM983040 AFI983040 APE983040 AZA983040 BIW983040 BSS983040 CCO983040 CMK983040 CWG983040 DGC983040 DPY983040 DZU983040 EJQ983040 ETM983040 FDI983040 FNE983040 FXA983040 GGW983040 GQS983040 HAO983040 HKK983040 HUG983040 IEC983040 INY983040 IXU983040 JHQ983040 JRM983040 KBI983040 KLE983040 KVA983040 LEW983040 LOS983040 LYO983040 MIK983040 MSG983040 NCC983040 NLY983040 NVU983040 OFQ983040 OPM983040 OZI983040 PJE983040 PTA983040 QCW983040 QMS983040 QWO983040 RGK983040 RQG983040 SAC983040 SJY983040 STU983040 TDQ983040 TNM983040 TXI983040 UHE983040 URA983040 VAW983040 VKS983040 VUO983040 WEK983040 WOG983040">
      <formula1>"Normal,SingleWindow,Alternate"</formula1>
      <formula2>0</formula2>
    </dataValidation>
    <dataValidation type="list" allowBlank="1" showErrorMessage="1" sqref="B2 BT2 LP2 VL2 AFH2 APD2 AYZ2 BIV2 BSR2 CCN2 CMJ2 CWF2 DGB2 DPX2 DZT2 EJP2 ETL2 FDH2 FND2 FWZ2 GGV2 GQR2 HAN2 HKJ2 HUF2 IEB2 INX2 IXT2 JHP2 JRL2 KBH2 KLD2 KUZ2 LEV2 LOR2 LYN2 MIJ2 MSF2 NCB2 NLX2 NVT2 OFP2 OPL2 OZH2 PJD2 PSZ2 QCV2 QMR2 QWN2 RGJ2 RQF2 SAB2 SJX2 STT2 TDP2 TNL2 TXH2 UHD2 UQZ2 VAV2 VKR2 VUN2 WEJ2 WOF2 B65536 BT65536 LP65536 VL65536 AFH65536 APD65536 AYZ65536 BIV65536 BSR65536 CCN65536 CMJ65536 CWF65536 DGB65536 DPX65536 DZT65536 EJP65536 ETL65536 FDH65536 FND65536 FWZ65536 GGV65536 GQR65536 HAN65536 HKJ65536 HUF65536 IEB65536 INX65536 IXT65536 JHP65536 JRL65536 KBH65536 KLD65536 KUZ65536 LEV65536 LOR65536 LYN65536 MIJ65536 MSF65536 NCB65536 NLX65536 NVT65536 OFP65536 OPL65536 OZH65536 PJD65536 PSZ65536 QCV65536 QMR65536 QWN65536 RGJ65536 RQF65536 SAB65536 SJX65536 STT65536 TDP65536 TNL65536 TXH65536 UHD65536 UQZ65536 VAV65536 VKR65536 VUN65536 WEJ65536 WOF65536 B131072 BT131072 LP131072 VL131072 AFH131072 APD131072 AYZ131072 BIV131072 BSR131072 CCN131072 CMJ131072 CWF131072 DGB131072 DPX131072 DZT131072 EJP131072 ETL131072 FDH131072 FND131072 FWZ131072 GGV131072 GQR131072 HAN131072 HKJ131072 HUF131072 IEB131072 INX131072 IXT131072 JHP131072 JRL131072 KBH131072 KLD131072 KUZ131072 LEV131072 LOR131072 LYN131072 MIJ131072 MSF131072 NCB131072 NLX131072 NVT131072 OFP131072 OPL131072 OZH131072 PJD131072 PSZ131072 QCV131072 QMR131072 QWN131072 RGJ131072 RQF131072 SAB131072 SJX131072 STT131072 TDP131072 TNL131072 TXH131072 UHD131072 UQZ131072 VAV131072 VKR131072 VUN131072 WEJ131072 WOF131072 B196608 BT196608 LP196608 VL196608 AFH196608 APD196608 AYZ196608 BIV196608 BSR196608 CCN196608 CMJ196608 CWF196608 DGB196608 DPX196608 DZT196608 EJP196608 ETL196608 FDH196608 FND196608 FWZ196608 GGV196608 GQR196608 HAN196608 HKJ196608 HUF196608 IEB196608 INX196608 IXT196608 JHP196608 JRL196608 KBH196608 KLD196608 KUZ196608 LEV196608 LOR196608 LYN196608 MIJ196608 MSF196608 NCB196608 NLX196608 NVT196608 OFP196608 OPL196608 OZH196608 PJD196608 PSZ196608 QCV196608 QMR196608 QWN196608 RGJ196608 RQF196608 SAB196608 SJX196608 STT196608 TDP196608 TNL196608 TXH196608 UHD196608 UQZ196608 VAV196608 VKR196608 VUN196608 WEJ196608 WOF196608 B262144 BT262144 LP262144 VL262144 AFH262144 APD262144 AYZ262144 BIV262144 BSR262144 CCN262144 CMJ262144 CWF262144 DGB262144 DPX262144 DZT262144 EJP262144 ETL262144 FDH262144 FND262144 FWZ262144 GGV262144 GQR262144 HAN262144 HKJ262144 HUF262144 IEB262144 INX262144 IXT262144 JHP262144 JRL262144 KBH262144 KLD262144 KUZ262144 LEV262144 LOR262144 LYN262144 MIJ262144 MSF262144 NCB262144 NLX262144 NVT262144 OFP262144 OPL262144 OZH262144 PJD262144 PSZ262144 QCV262144 QMR262144 QWN262144 RGJ262144 RQF262144 SAB262144 SJX262144 STT262144 TDP262144 TNL262144 TXH262144 UHD262144 UQZ262144 VAV262144 VKR262144 VUN262144 WEJ262144 WOF262144 B327680 BT327680 LP327680 VL327680 AFH327680 APD327680 AYZ327680 BIV327680 BSR327680 CCN327680 CMJ327680 CWF327680 DGB327680 DPX327680 DZT327680 EJP327680 ETL327680 FDH327680 FND327680 FWZ327680 GGV327680 GQR327680 HAN327680 HKJ327680 HUF327680 IEB327680 INX327680 IXT327680 JHP327680 JRL327680 KBH327680 KLD327680 KUZ327680 LEV327680 LOR327680 LYN327680 MIJ327680 MSF327680 NCB327680 NLX327680 NVT327680 OFP327680 OPL327680 OZH327680 PJD327680 PSZ327680 QCV327680 QMR327680 QWN327680 RGJ327680 RQF327680 SAB327680 SJX327680 STT327680 TDP327680 TNL327680 TXH327680 UHD327680 UQZ327680 VAV327680 VKR327680 VUN327680 WEJ327680 WOF327680 B393216 BT393216 LP393216 VL393216 AFH393216 APD393216 AYZ393216 BIV393216 BSR393216 CCN393216 CMJ393216 CWF393216 DGB393216 DPX393216 DZT393216 EJP393216 ETL393216 FDH393216 FND393216 FWZ393216 GGV393216 GQR393216 HAN393216 HKJ393216 HUF393216 IEB393216 INX393216 IXT393216 JHP393216 JRL393216 KBH393216 KLD393216 KUZ393216 LEV393216 LOR393216 LYN393216 MIJ393216 MSF393216 NCB393216 NLX393216 NVT393216 OFP393216 OPL393216 OZH393216 PJD393216 PSZ393216 QCV393216 QMR393216 QWN393216 RGJ393216 RQF393216 SAB393216 SJX393216 STT393216 TDP393216 TNL393216 TXH393216 UHD393216 UQZ393216 VAV393216 VKR393216 VUN393216 WEJ393216 WOF393216 B458752 BT458752 LP458752 VL458752 AFH458752 APD458752 AYZ458752 BIV458752 BSR458752 CCN458752 CMJ458752 CWF458752 DGB458752 DPX458752 DZT458752 EJP458752 ETL458752 FDH458752 FND458752 FWZ458752 GGV458752 GQR458752 HAN458752 HKJ458752 HUF458752 IEB458752 INX458752 IXT458752 JHP458752 JRL458752 KBH458752 KLD458752 KUZ458752 LEV458752 LOR458752 LYN458752 MIJ458752 MSF458752 NCB458752 NLX458752 NVT458752 OFP458752 OPL458752 OZH458752 PJD458752 PSZ458752 QCV458752 QMR458752 QWN458752 RGJ458752 RQF458752 SAB458752 SJX458752 STT458752 TDP458752 TNL458752 TXH458752 UHD458752 UQZ458752 VAV458752 VKR458752 VUN458752 WEJ458752 WOF458752 B524288 BT524288 LP524288 VL524288 AFH524288 APD524288 AYZ524288 BIV524288 BSR524288 CCN524288 CMJ524288 CWF524288 DGB524288 DPX524288 DZT524288 EJP524288 ETL524288 FDH524288 FND524288 FWZ524288 GGV524288 GQR524288 HAN524288 HKJ524288 HUF524288 IEB524288 INX524288 IXT524288 JHP524288 JRL524288 KBH524288 KLD524288 KUZ524288 LEV524288 LOR524288 LYN524288 MIJ524288 MSF524288 NCB524288 NLX524288 NVT524288 OFP524288 OPL524288 OZH524288 PJD524288 PSZ524288 QCV524288 QMR524288 QWN524288 RGJ524288 RQF524288 SAB524288 SJX524288 STT524288 TDP524288 TNL524288 TXH524288 UHD524288 UQZ524288 VAV524288 VKR524288 VUN524288 WEJ524288 WOF524288 B589824 BT589824 LP589824 VL589824 AFH589824 APD589824 AYZ589824 BIV589824 BSR589824 CCN589824 CMJ589824 CWF589824 DGB589824 DPX589824 DZT589824 EJP589824 ETL589824 FDH589824 FND589824 FWZ589824 GGV589824 GQR589824 HAN589824 HKJ589824 HUF589824 IEB589824 INX589824 IXT589824 JHP589824 JRL589824 KBH589824 KLD589824 KUZ589824 LEV589824 LOR589824 LYN589824 MIJ589824 MSF589824 NCB589824 NLX589824 NVT589824 OFP589824 OPL589824 OZH589824 PJD589824 PSZ589824 QCV589824 QMR589824 QWN589824 RGJ589824 RQF589824 SAB589824 SJX589824 STT589824 TDP589824 TNL589824 TXH589824 UHD589824 UQZ589824 VAV589824 VKR589824 VUN589824 WEJ589824 WOF589824 B655360 BT655360 LP655360 VL655360 AFH655360 APD655360 AYZ655360 BIV655360 BSR655360 CCN655360 CMJ655360 CWF655360 DGB655360 DPX655360 DZT655360 EJP655360 ETL655360 FDH655360 FND655360 FWZ655360 GGV655360 GQR655360 HAN655360 HKJ655360 HUF655360 IEB655360 INX655360 IXT655360 JHP655360 JRL655360 KBH655360 KLD655360 KUZ655360 LEV655360 LOR655360 LYN655360 MIJ655360 MSF655360 NCB655360 NLX655360 NVT655360 OFP655360 OPL655360 OZH655360 PJD655360 PSZ655360 QCV655360 QMR655360 QWN655360 RGJ655360 RQF655360 SAB655360 SJX655360 STT655360 TDP655360 TNL655360 TXH655360 UHD655360 UQZ655360 VAV655360 VKR655360 VUN655360 WEJ655360 WOF655360 B720896 BT720896 LP720896 VL720896 AFH720896 APD720896 AYZ720896 BIV720896 BSR720896 CCN720896 CMJ720896 CWF720896 DGB720896 DPX720896 DZT720896 EJP720896 ETL720896 FDH720896 FND720896 FWZ720896 GGV720896 GQR720896 HAN720896 HKJ720896 HUF720896 IEB720896 INX720896 IXT720896 JHP720896 JRL720896 KBH720896 KLD720896 KUZ720896 LEV720896 LOR720896 LYN720896 MIJ720896 MSF720896 NCB720896 NLX720896 NVT720896 OFP720896 OPL720896 OZH720896 PJD720896 PSZ720896 QCV720896 QMR720896 QWN720896 RGJ720896 RQF720896 SAB720896 SJX720896 STT720896 TDP720896 TNL720896 TXH720896 UHD720896 UQZ720896 VAV720896 VKR720896 VUN720896 WEJ720896 WOF720896 B786432 BT786432 LP786432 VL786432 AFH786432 APD786432 AYZ786432 BIV786432 BSR786432 CCN786432 CMJ786432 CWF786432 DGB786432 DPX786432 DZT786432 EJP786432 ETL786432 FDH786432 FND786432 FWZ786432 GGV786432 GQR786432 HAN786432 HKJ786432 HUF786432 IEB786432 INX786432 IXT786432 JHP786432 JRL786432 KBH786432 KLD786432 KUZ786432 LEV786432 LOR786432 LYN786432 MIJ786432 MSF786432 NCB786432 NLX786432 NVT786432 OFP786432 OPL786432 OZH786432 PJD786432 PSZ786432 QCV786432 QMR786432 QWN786432 RGJ786432 RQF786432 SAB786432 SJX786432 STT786432 TDP786432 TNL786432 TXH786432 UHD786432 UQZ786432 VAV786432 VKR786432 VUN786432 WEJ786432 WOF786432 B851968 BT851968 LP851968 VL851968 AFH851968 APD851968 AYZ851968 BIV851968 BSR851968 CCN851968 CMJ851968 CWF851968 DGB851968 DPX851968 DZT851968 EJP851968 ETL851968 FDH851968 FND851968 FWZ851968 GGV851968 GQR851968 HAN851968 HKJ851968 HUF851968 IEB851968 INX851968 IXT851968 JHP851968 JRL851968 KBH851968 KLD851968 KUZ851968 LEV851968 LOR851968 LYN851968 MIJ851968 MSF851968 NCB851968 NLX851968 NVT851968 OFP851968 OPL851968 OZH851968 PJD851968 PSZ851968 QCV851968 QMR851968 QWN851968 RGJ851968 RQF851968 SAB851968 SJX851968 STT851968 TDP851968 TNL851968 TXH851968 UHD851968 UQZ851968 VAV851968 VKR851968 VUN851968 WEJ851968 WOF851968 B917504 BT917504 LP917504 VL917504 AFH917504 APD917504 AYZ917504 BIV917504 BSR917504 CCN917504 CMJ917504 CWF917504 DGB917504 DPX917504 DZT917504 EJP917504 ETL917504 FDH917504 FND917504 FWZ917504 GGV917504 GQR917504 HAN917504 HKJ917504 HUF917504 IEB917504 INX917504 IXT917504 JHP917504 JRL917504 KBH917504 KLD917504 KUZ917504 LEV917504 LOR917504 LYN917504 MIJ917504 MSF917504 NCB917504 NLX917504 NVT917504 OFP917504 OPL917504 OZH917504 PJD917504 PSZ917504 QCV917504 QMR917504 QWN917504 RGJ917504 RQF917504 SAB917504 SJX917504 STT917504 TDP917504 TNL917504 TXH917504 UHD917504 UQZ917504 VAV917504 VKR917504 VUN917504 WEJ917504 WOF917504 B983040 BT983040 LP983040 VL983040 AFH983040 APD983040 AYZ983040 BIV983040 BSR983040 CCN983040 CMJ983040 CWF983040 DGB983040 DPX983040 DZT983040 EJP983040 ETL983040 FDH983040 FND983040 FWZ983040 GGV983040 GQR983040 HAN983040 HKJ983040 HUF983040 IEB983040 INX983040 IXT983040 JHP983040 JRL983040 KBH983040 KLD983040 KUZ983040 LEV983040 LOR983040 LYN983040 MIJ983040 MSF983040 NCB983040 NLX983040 NVT983040 OFP983040 OPL983040 OZH983040 PJD983040 PSZ983040 QCV983040 QMR983040 QWN983040 RGJ983040 RQF983040 SAB983040 SJX983040 STT983040 TDP983040 TNL983040 TXH983040 UHD983040 UQZ983040 VAV983040 VKR983040 VUN983040 WEJ983040 WOF983040">
      <formula1>"Item Rate,Percentage,Item Wise"</formula1>
      <formula2>0</formula2>
    </dataValidation>
    <dataValidation type="decimal" allowBlank="1" showInputMessage="1" showErrorMessage="1" errorTitle="Invaid Entry" error="Only Numeric Values are allowed. " promptTitle="Rate Entry" prompt="Please enter the Basic Price in Rupees for this item. " sqref="H13 BZ13 LV13 VR13 AFN13 APJ13 AZF13 BJB13 BSX13 CCT13 CMP13 CWL13 DGH13 DQD13 DZZ13 EJV13 ETR13 FDN13 FNJ13 FXF13 GHB13 GQX13 HAT13 HKP13 HUL13 IEH13 IOD13 IXZ13 JHV13 JRR13 KBN13 KLJ13 KVF13 LFB13 LOX13 LYT13 MIP13 MSL13 NCH13 NMD13 NVZ13 OFV13 OPR13 OZN13 PJJ13 PTF13 QDB13 QMX13 QWT13 RGP13 RQL13 SAH13 SKD13 STZ13 TDV13 TNR13 TXN13 UHJ13 URF13 VBB13 VKX13 VUT13 WEP13 WOL13 H65547 BZ65547 LV65547 VR65547 AFN65547 APJ65547 AZF65547 BJB65547 BSX65547 CCT65547 CMP65547 CWL65547 DGH65547 DQD65547 DZZ65547 EJV65547 ETR65547 FDN65547 FNJ65547 FXF65547 GHB65547 GQX65547 HAT65547 HKP65547 HUL65547 IEH65547 IOD65547 IXZ65547 JHV65547 JRR65547 KBN65547 KLJ65547 KVF65547 LFB65547 LOX65547 LYT65547 MIP65547 MSL65547 NCH65547 NMD65547 NVZ65547 OFV65547 OPR65547 OZN65547 PJJ65547 PTF65547 QDB65547 QMX65547 QWT65547 RGP65547 RQL65547 SAH65547 SKD65547 STZ65547 TDV65547 TNR65547 TXN65547 UHJ65547 URF65547 VBB65547 VKX65547 VUT65547 WEP65547 WOL65547 H131083 BZ131083 LV131083 VR131083 AFN131083 APJ131083 AZF131083 BJB131083 BSX131083 CCT131083 CMP131083 CWL131083 DGH131083 DQD131083 DZZ131083 EJV131083 ETR131083 FDN131083 FNJ131083 FXF131083 GHB131083 GQX131083 HAT131083 HKP131083 HUL131083 IEH131083 IOD131083 IXZ131083 JHV131083 JRR131083 KBN131083 KLJ131083 KVF131083 LFB131083 LOX131083 LYT131083 MIP131083 MSL131083 NCH131083 NMD131083 NVZ131083 OFV131083 OPR131083 OZN131083 PJJ131083 PTF131083 QDB131083 QMX131083 QWT131083 RGP131083 RQL131083 SAH131083 SKD131083 STZ131083 TDV131083 TNR131083 TXN131083 UHJ131083 URF131083 VBB131083 VKX131083 VUT131083 WEP131083 WOL131083 H196619 BZ196619 LV196619 VR196619 AFN196619 APJ196619 AZF196619 BJB196619 BSX196619 CCT196619 CMP196619 CWL196619 DGH196619 DQD196619 DZZ196619 EJV196619 ETR196619 FDN196619 FNJ196619 FXF196619 GHB196619 GQX196619 HAT196619 HKP196619 HUL196619 IEH196619 IOD196619 IXZ196619 JHV196619 JRR196619 KBN196619 KLJ196619 KVF196619 LFB196619 LOX196619 LYT196619 MIP196619 MSL196619 NCH196619 NMD196619 NVZ196619 OFV196619 OPR196619 OZN196619 PJJ196619 PTF196619 QDB196619 QMX196619 QWT196619 RGP196619 RQL196619 SAH196619 SKD196619 STZ196619 TDV196619 TNR196619 TXN196619 UHJ196619 URF196619 VBB196619 VKX196619 VUT196619 WEP196619 WOL196619 H262155 BZ262155 LV262155 VR262155 AFN262155 APJ262155 AZF262155 BJB262155 BSX262155 CCT262155 CMP262155 CWL262155 DGH262155 DQD262155 DZZ262155 EJV262155 ETR262155 FDN262155 FNJ262155 FXF262155 GHB262155 GQX262155 HAT262155 HKP262155 HUL262155 IEH262155 IOD262155 IXZ262155 JHV262155 JRR262155 KBN262155 KLJ262155 KVF262155 LFB262155 LOX262155 LYT262155 MIP262155 MSL262155 NCH262155 NMD262155 NVZ262155 OFV262155 OPR262155 OZN262155 PJJ262155 PTF262155 QDB262155 QMX262155 QWT262155 RGP262155 RQL262155 SAH262155 SKD262155 STZ262155 TDV262155 TNR262155 TXN262155 UHJ262155 URF262155 VBB262155 VKX262155 VUT262155 WEP262155 WOL262155 H327691 BZ327691 LV327691 VR327691 AFN327691 APJ327691 AZF327691 BJB327691 BSX327691 CCT327691 CMP327691 CWL327691 DGH327691 DQD327691 DZZ327691 EJV327691 ETR327691 FDN327691 FNJ327691 FXF327691 GHB327691 GQX327691 HAT327691 HKP327691 HUL327691 IEH327691 IOD327691 IXZ327691 JHV327691 JRR327691 KBN327691 KLJ327691 KVF327691 LFB327691 LOX327691 LYT327691 MIP327691 MSL327691 NCH327691 NMD327691 NVZ327691 OFV327691 OPR327691 OZN327691 PJJ327691 PTF327691 QDB327691 QMX327691 QWT327691 RGP327691 RQL327691 SAH327691 SKD327691 STZ327691 TDV327691 TNR327691 TXN327691 UHJ327691 URF327691 VBB327691 VKX327691 VUT327691 WEP327691 WOL327691 H393227 BZ393227 LV393227 VR393227 AFN393227 APJ393227 AZF393227 BJB393227 BSX393227 CCT393227 CMP393227 CWL393227 DGH393227 DQD393227 DZZ393227 EJV393227 ETR393227 FDN393227 FNJ393227 FXF393227 GHB393227 GQX393227 HAT393227 HKP393227 HUL393227 IEH393227 IOD393227 IXZ393227 JHV393227 JRR393227 KBN393227 KLJ393227 KVF393227 LFB393227 LOX393227 LYT393227 MIP393227 MSL393227 NCH393227 NMD393227 NVZ393227 OFV393227 OPR393227 OZN393227 PJJ393227 PTF393227 QDB393227 QMX393227 QWT393227 RGP393227 RQL393227 SAH393227 SKD393227 STZ393227 TDV393227 TNR393227 TXN393227 UHJ393227 URF393227 VBB393227 VKX393227 VUT393227 WEP393227 WOL393227 H458763 BZ458763 LV458763 VR458763 AFN458763 APJ458763 AZF458763 BJB458763 BSX458763 CCT458763 CMP458763 CWL458763 DGH458763 DQD458763 DZZ458763 EJV458763 ETR458763 FDN458763 FNJ458763 FXF458763 GHB458763 GQX458763 HAT458763 HKP458763 HUL458763 IEH458763 IOD458763 IXZ458763 JHV458763 JRR458763 KBN458763 KLJ458763 KVF458763 LFB458763 LOX458763 LYT458763 MIP458763 MSL458763 NCH458763 NMD458763 NVZ458763 OFV458763 OPR458763 OZN458763 PJJ458763 PTF458763 QDB458763 QMX458763 QWT458763 RGP458763 RQL458763 SAH458763 SKD458763 STZ458763 TDV458763 TNR458763 TXN458763 UHJ458763 URF458763 VBB458763 VKX458763 VUT458763 WEP458763 WOL458763 H524299 BZ524299 LV524299 VR524299 AFN524299 APJ524299 AZF524299 BJB524299 BSX524299 CCT524299 CMP524299 CWL524299 DGH524299 DQD524299 DZZ524299 EJV524299 ETR524299 FDN524299 FNJ524299 FXF524299 GHB524299 GQX524299 HAT524299 HKP524299 HUL524299 IEH524299 IOD524299 IXZ524299 JHV524299 JRR524299 KBN524299 KLJ524299 KVF524299 LFB524299 LOX524299 LYT524299 MIP524299 MSL524299 NCH524299 NMD524299 NVZ524299 OFV524299 OPR524299 OZN524299 PJJ524299 PTF524299 QDB524299 QMX524299 QWT524299 RGP524299 RQL524299 SAH524299 SKD524299 STZ524299 TDV524299 TNR524299 TXN524299 UHJ524299 URF524299 VBB524299 VKX524299 VUT524299 WEP524299 WOL524299 H589835 BZ589835 LV589835 VR589835 AFN589835 APJ589835 AZF589835 BJB589835 BSX589835 CCT589835 CMP589835 CWL589835 DGH589835 DQD589835 DZZ589835 EJV589835 ETR589835 FDN589835 FNJ589835 FXF589835 GHB589835 GQX589835 HAT589835 HKP589835 HUL589835 IEH589835 IOD589835 IXZ589835 JHV589835 JRR589835 KBN589835 KLJ589835 KVF589835 LFB589835 LOX589835 LYT589835 MIP589835 MSL589835 NCH589835 NMD589835 NVZ589835 OFV589835 OPR589835 OZN589835 PJJ589835 PTF589835 QDB589835 QMX589835 QWT589835 RGP589835 RQL589835 SAH589835 SKD589835 STZ589835 TDV589835 TNR589835 TXN589835 UHJ589835 URF589835 VBB589835 VKX589835 VUT589835 WEP589835 WOL589835 H655371 BZ655371 LV655371 VR655371 AFN655371 APJ655371 AZF655371 BJB655371 BSX655371 CCT655371 CMP655371 CWL655371 DGH655371 DQD655371 DZZ655371 EJV655371 ETR655371 FDN655371 FNJ655371 FXF655371 GHB655371 GQX655371 HAT655371 HKP655371 HUL655371 IEH655371 IOD655371 IXZ655371 JHV655371 JRR655371 KBN655371 KLJ655371 KVF655371 LFB655371 LOX655371 LYT655371 MIP655371 MSL655371 NCH655371 NMD655371 NVZ655371 OFV655371 OPR655371 OZN655371 PJJ655371 PTF655371 QDB655371 QMX655371 QWT655371 RGP655371 RQL655371 SAH655371 SKD655371 STZ655371 TDV655371 TNR655371 TXN655371 UHJ655371 URF655371 VBB655371 VKX655371 VUT655371 WEP655371 WOL655371 H720907 BZ720907 LV720907 VR720907 AFN720907 APJ720907 AZF720907 BJB720907 BSX720907 CCT720907 CMP720907 CWL720907 DGH720907 DQD720907 DZZ720907 EJV720907 ETR720907 FDN720907 FNJ720907 FXF720907 GHB720907 GQX720907 HAT720907 HKP720907 HUL720907 IEH720907 IOD720907 IXZ720907 JHV720907 JRR720907 KBN720907 KLJ720907 KVF720907 LFB720907 LOX720907 LYT720907 MIP720907 MSL720907 NCH720907 NMD720907 NVZ720907 OFV720907 OPR720907 OZN720907 PJJ720907 PTF720907 QDB720907 QMX720907 QWT720907 RGP720907 RQL720907 SAH720907 SKD720907 STZ720907 TDV720907 TNR720907 TXN720907 UHJ720907 URF720907 VBB720907 VKX720907 VUT720907 WEP720907 WOL720907 H786443 BZ786443 LV786443 VR786443 AFN786443 APJ786443 AZF786443 BJB786443 BSX786443 CCT786443 CMP786443 CWL786443 DGH786443 DQD786443 DZZ786443 EJV786443 ETR786443 FDN786443 FNJ786443 FXF786443 GHB786443 GQX786443 HAT786443 HKP786443 HUL786443 IEH786443 IOD786443 IXZ786443 JHV786443 JRR786443 KBN786443 KLJ786443 KVF786443 LFB786443 LOX786443 LYT786443 MIP786443 MSL786443 NCH786443 NMD786443 NVZ786443 OFV786443 OPR786443 OZN786443 PJJ786443 PTF786443 QDB786443 QMX786443 QWT786443 RGP786443 RQL786443 SAH786443 SKD786443 STZ786443 TDV786443 TNR786443 TXN786443 UHJ786443 URF786443 VBB786443 VKX786443 VUT786443 WEP786443 WOL786443 H851979 BZ851979 LV851979 VR851979 AFN851979 APJ851979 AZF851979 BJB851979 BSX851979 CCT851979 CMP851979 CWL851979 DGH851979 DQD851979 DZZ851979 EJV851979 ETR851979 FDN851979 FNJ851979 FXF851979 GHB851979 GQX851979 HAT851979 HKP851979 HUL851979 IEH851979 IOD851979 IXZ851979 JHV851979 JRR851979 KBN851979 KLJ851979 KVF851979 LFB851979 LOX851979 LYT851979 MIP851979 MSL851979 NCH851979 NMD851979 NVZ851979 OFV851979 OPR851979 OZN851979 PJJ851979 PTF851979 QDB851979 QMX851979 QWT851979 RGP851979 RQL851979 SAH851979 SKD851979 STZ851979 TDV851979 TNR851979 TXN851979 UHJ851979 URF851979 VBB851979 VKX851979 VUT851979 WEP851979 WOL851979 H917515 BZ917515 LV917515 VR917515 AFN917515 APJ917515 AZF917515 BJB917515 BSX917515 CCT917515 CMP917515 CWL917515 DGH917515 DQD917515 DZZ917515 EJV917515 ETR917515 FDN917515 FNJ917515 FXF917515 GHB917515 GQX917515 HAT917515 HKP917515 HUL917515 IEH917515 IOD917515 IXZ917515 JHV917515 JRR917515 KBN917515 KLJ917515 KVF917515 LFB917515 LOX917515 LYT917515 MIP917515 MSL917515 NCH917515 NMD917515 NVZ917515 OFV917515 OPR917515 OZN917515 PJJ917515 PTF917515 QDB917515 QMX917515 QWT917515 RGP917515 RQL917515 SAH917515 SKD917515 STZ917515 TDV917515 TNR917515 TXN917515 UHJ917515 URF917515 VBB917515 VKX917515 VUT917515 WEP917515 WOL917515 H983051 BZ983051 LV983051 VR983051 AFN983051 APJ983051 AZF983051 BJB983051 BSX983051 CCT983051 CMP983051 CWL983051 DGH983051 DQD983051 DZZ983051 EJV983051 ETR983051 FDN983051 FNJ983051 FXF983051 GHB983051 GQX983051 HAT983051 HKP983051 HUL983051 IEH983051 IOD983051 IXZ983051 JHV983051 JRR983051 KBN983051 KLJ983051 KVF983051 LFB983051 LOX983051 LYT983051 MIP983051 MSL983051 NCH983051 NMD983051 NVZ983051 OFV983051 OPR983051 OZN983051 PJJ983051 PTF983051 QDB983051 QMX983051 QWT983051 RGP983051 RQL983051 SAH983051 SKD983051 STZ983051 TDV983051 TNR983051 TXN983051 UHJ983051 URF983051 VBB983051 VKX983051 VUT983051 WEP983051 WOL983051 H25 BZ25 LV25 VR25 AFN25 APJ25 AZF25 BJB25 BSX25 CCT25 CMP25 CWL25 DGH25 DQD25 DZZ25 EJV25 ETR25 FDN25 FNJ25 FXF25 GHB25 GQX25 HAT25 HKP25 HUL25 IEH25 IOD25 IXZ25 JHV25 JRR25 KBN25 KLJ25 KVF25 LFB25 LOX25 LYT25 MIP25 MSL25 NCH25 NMD25 NVZ25 OFV25 OPR25 OZN25 PJJ25 PTF25 QDB25 QMX25 QWT25 RGP25 RQL25 SAH25 SKD25 STZ25 TDV25 TNR25 TXN25 UHJ25 URF25 VBB25 VKX25 VUT25 WEP25 WOL25 H65559 BZ65559 LV65559 VR65559 AFN65559 APJ65559 AZF65559 BJB65559 BSX65559 CCT65559 CMP65559 CWL65559 DGH65559 DQD65559 DZZ65559 EJV65559 ETR65559 FDN65559 FNJ65559 FXF65559 GHB65559 GQX65559 HAT65559 HKP65559 HUL65559 IEH65559 IOD65559 IXZ65559 JHV65559 JRR65559 KBN65559 KLJ65559 KVF65559 LFB65559 LOX65559 LYT65559 MIP65559 MSL65559 NCH65559 NMD65559 NVZ65559 OFV65559 OPR65559 OZN65559 PJJ65559 PTF65559 QDB65559 QMX65559 QWT65559 RGP65559 RQL65559 SAH65559 SKD65559 STZ65559 TDV65559 TNR65559 TXN65559 UHJ65559 URF65559 VBB65559 VKX65559 VUT65559 WEP65559 WOL65559 H131095 BZ131095 LV131095 VR131095 AFN131095 APJ131095 AZF131095 BJB131095 BSX131095 CCT131095 CMP131095 CWL131095 DGH131095 DQD131095 DZZ131095 EJV131095 ETR131095 FDN131095 FNJ131095 FXF131095 GHB131095 GQX131095 HAT131095 HKP131095 HUL131095 IEH131095 IOD131095 IXZ131095 JHV131095 JRR131095 KBN131095 KLJ131095 KVF131095 LFB131095 LOX131095 LYT131095 MIP131095 MSL131095 NCH131095 NMD131095 NVZ131095 OFV131095 OPR131095 OZN131095 PJJ131095 PTF131095 QDB131095 QMX131095 QWT131095 RGP131095 RQL131095 SAH131095 SKD131095 STZ131095 TDV131095 TNR131095 TXN131095 UHJ131095 URF131095 VBB131095 VKX131095 VUT131095 WEP131095 WOL131095 H196631 BZ196631 LV196631 VR196631 AFN196631 APJ196631 AZF196631 BJB196631 BSX196631 CCT196631 CMP196631 CWL196631 DGH196631 DQD196631 DZZ196631 EJV196631 ETR196631 FDN196631 FNJ196631 FXF196631 GHB196631 GQX196631 HAT196631 HKP196631 HUL196631 IEH196631 IOD196631 IXZ196631 JHV196631 JRR196631 KBN196631 KLJ196631 KVF196631 LFB196631 LOX196631 LYT196631 MIP196631 MSL196631 NCH196631 NMD196631 NVZ196631 OFV196631 OPR196631 OZN196631 PJJ196631 PTF196631 QDB196631 QMX196631 QWT196631 RGP196631 RQL196631 SAH196631 SKD196631 STZ196631 TDV196631 TNR196631 TXN196631 UHJ196631 URF196631 VBB196631 VKX196631 VUT196631 WEP196631 WOL196631 H262167 BZ262167 LV262167 VR262167 AFN262167 APJ262167 AZF262167 BJB262167 BSX262167 CCT262167 CMP262167 CWL262167 DGH262167 DQD262167 DZZ262167 EJV262167 ETR262167 FDN262167 FNJ262167 FXF262167 GHB262167 GQX262167 HAT262167 HKP262167 HUL262167 IEH262167 IOD262167 IXZ262167 JHV262167 JRR262167 KBN262167 KLJ262167 KVF262167 LFB262167 LOX262167 LYT262167 MIP262167 MSL262167 NCH262167 NMD262167 NVZ262167 OFV262167 OPR262167 OZN262167 PJJ262167 PTF262167 QDB262167 QMX262167 QWT262167 RGP262167 RQL262167 SAH262167 SKD262167 STZ262167 TDV262167 TNR262167 TXN262167 UHJ262167 URF262167 VBB262167 VKX262167 VUT262167 WEP262167 WOL262167 H327703 BZ327703 LV327703 VR327703 AFN327703 APJ327703 AZF327703 BJB327703 BSX327703 CCT327703 CMP327703 CWL327703 DGH327703 DQD327703 DZZ327703 EJV327703 ETR327703 FDN327703 FNJ327703 FXF327703 GHB327703 GQX327703 HAT327703 HKP327703 HUL327703 IEH327703 IOD327703 IXZ327703 JHV327703 JRR327703 KBN327703 KLJ327703 KVF327703 LFB327703 LOX327703 LYT327703 MIP327703 MSL327703 NCH327703 NMD327703 NVZ327703 OFV327703 OPR327703 OZN327703 PJJ327703 PTF327703 QDB327703 QMX327703 QWT327703 RGP327703 RQL327703 SAH327703 SKD327703 STZ327703 TDV327703 TNR327703 TXN327703 UHJ327703 URF327703 VBB327703 VKX327703 VUT327703 WEP327703 WOL327703 H393239 BZ393239 LV393239 VR393239 AFN393239 APJ393239 AZF393239 BJB393239 BSX393239 CCT393239 CMP393239 CWL393239 DGH393239 DQD393239 DZZ393239 EJV393239 ETR393239 FDN393239 FNJ393239 FXF393239 GHB393239 GQX393239 HAT393239 HKP393239 HUL393239 IEH393239 IOD393239 IXZ393239 JHV393239 JRR393239 KBN393239 KLJ393239 KVF393239 LFB393239 LOX393239 LYT393239 MIP393239 MSL393239 NCH393239 NMD393239 NVZ393239 OFV393239 OPR393239 OZN393239 PJJ393239 PTF393239 QDB393239 QMX393239 QWT393239 RGP393239 RQL393239 SAH393239 SKD393239 STZ393239 TDV393239 TNR393239 TXN393239 UHJ393239 URF393239 VBB393239 VKX393239 VUT393239 WEP393239 WOL393239 H458775 BZ458775 LV458775 VR458775 AFN458775 APJ458775 AZF458775 BJB458775 BSX458775 CCT458775 CMP458775 CWL458775 DGH458775 DQD458775 DZZ458775 EJV458775 ETR458775 FDN458775 FNJ458775 FXF458775 GHB458775 GQX458775 HAT458775 HKP458775 HUL458775 IEH458775 IOD458775 IXZ458775 JHV458775 JRR458775 KBN458775 KLJ458775 KVF458775 LFB458775 LOX458775 LYT458775 MIP458775 MSL458775 NCH458775 NMD458775 NVZ458775 OFV458775 OPR458775 OZN458775 PJJ458775 PTF458775 QDB458775 QMX458775 QWT458775 RGP458775 RQL458775 SAH458775 SKD458775 STZ458775 TDV458775 TNR458775 TXN458775 UHJ458775 URF458775 VBB458775 VKX458775 VUT458775 WEP458775 WOL458775 H524311 BZ524311 LV524311 VR524311 AFN524311 APJ524311 AZF524311 BJB524311 BSX524311 CCT524311 CMP524311 CWL524311 DGH524311 DQD524311 DZZ524311 EJV524311 ETR524311 FDN524311 FNJ524311 FXF524311 GHB524311 GQX524311 HAT524311 HKP524311 HUL524311 IEH524311 IOD524311 IXZ524311 JHV524311 JRR524311 KBN524311 KLJ524311 KVF524311 LFB524311 LOX524311 LYT524311 MIP524311 MSL524311 NCH524311 NMD524311 NVZ524311 OFV524311 OPR524311 OZN524311 PJJ524311 PTF524311 QDB524311 QMX524311 QWT524311 RGP524311 RQL524311 SAH524311 SKD524311 STZ524311 TDV524311 TNR524311 TXN524311 UHJ524311 URF524311 VBB524311 VKX524311 VUT524311 WEP524311 WOL524311 H589847 BZ589847 LV589847 VR589847 AFN589847 APJ589847 AZF589847 BJB589847 BSX589847 CCT589847 CMP589847 CWL589847 DGH589847 DQD589847 DZZ589847 EJV589847 ETR589847 FDN589847 FNJ589847 FXF589847 GHB589847 GQX589847 HAT589847 HKP589847 HUL589847 IEH589847 IOD589847 IXZ589847 JHV589847 JRR589847 KBN589847 KLJ589847 KVF589847 LFB589847 LOX589847 LYT589847 MIP589847 MSL589847 NCH589847 NMD589847 NVZ589847 OFV589847 OPR589847 OZN589847 PJJ589847 PTF589847 QDB589847 QMX589847 QWT589847 RGP589847 RQL589847 SAH589847 SKD589847 STZ589847 TDV589847 TNR589847 TXN589847 UHJ589847 URF589847 VBB589847 VKX589847 VUT589847 WEP589847 WOL589847 H655383 BZ655383 LV655383 VR655383 AFN655383 APJ655383 AZF655383 BJB655383 BSX655383 CCT655383 CMP655383 CWL655383 DGH655383 DQD655383 DZZ655383 EJV655383 ETR655383 FDN655383 FNJ655383 FXF655383 GHB655383 GQX655383 HAT655383 HKP655383 HUL655383 IEH655383 IOD655383 IXZ655383 JHV655383 JRR655383 KBN655383 KLJ655383 KVF655383 LFB655383 LOX655383 LYT655383 MIP655383 MSL655383 NCH655383 NMD655383 NVZ655383 OFV655383 OPR655383 OZN655383 PJJ655383 PTF655383 QDB655383 QMX655383 QWT655383 RGP655383 RQL655383 SAH655383 SKD655383 STZ655383 TDV655383 TNR655383 TXN655383 UHJ655383 URF655383 VBB655383 VKX655383 VUT655383 WEP655383 WOL655383 H720919 BZ720919 LV720919 VR720919 AFN720919 APJ720919 AZF720919 BJB720919 BSX720919 CCT720919 CMP720919 CWL720919 DGH720919 DQD720919 DZZ720919 EJV720919 ETR720919 FDN720919 FNJ720919 FXF720919 GHB720919 GQX720919 HAT720919 HKP720919 HUL720919 IEH720919 IOD720919 IXZ720919 JHV720919 JRR720919 KBN720919 KLJ720919 KVF720919 LFB720919 LOX720919 LYT720919 MIP720919 MSL720919 NCH720919 NMD720919 NVZ720919 OFV720919 OPR720919 OZN720919 PJJ720919 PTF720919 QDB720919 QMX720919 QWT720919 RGP720919 RQL720919 SAH720919 SKD720919 STZ720919 TDV720919 TNR720919 TXN720919 UHJ720919 URF720919 VBB720919 VKX720919 VUT720919 WEP720919 WOL720919 H786455 BZ786455 LV786455 VR786455 AFN786455 APJ786455 AZF786455 BJB786455 BSX786455 CCT786455 CMP786455 CWL786455 DGH786455 DQD786455 DZZ786455 EJV786455 ETR786455 FDN786455 FNJ786455 FXF786455 GHB786455 GQX786455 HAT786455 HKP786455 HUL786455 IEH786455 IOD786455 IXZ786455 JHV786455 JRR786455 KBN786455 KLJ786455 KVF786455 LFB786455 LOX786455 LYT786455 MIP786455 MSL786455 NCH786455 NMD786455 NVZ786455 OFV786455 OPR786455 OZN786455 PJJ786455 PTF786455 QDB786455 QMX786455 QWT786455 RGP786455 RQL786455 SAH786455 SKD786455 STZ786455 TDV786455 TNR786455 TXN786455 UHJ786455 URF786455 VBB786455 VKX786455 VUT786455 WEP786455 WOL786455 H851991 BZ851991 LV851991 VR851991 AFN851991 APJ851991 AZF851991 BJB851991 BSX851991 CCT851991 CMP851991 CWL851991 DGH851991 DQD851991 DZZ851991 EJV851991 ETR851991 FDN851991 FNJ851991 FXF851991 GHB851991 GQX851991 HAT851991 HKP851991 HUL851991 IEH851991 IOD851991 IXZ851991 JHV851991 JRR851991 KBN851991 KLJ851991 KVF851991 LFB851991 LOX851991 LYT851991 MIP851991 MSL851991 NCH851991 NMD851991 NVZ851991 OFV851991 OPR851991 OZN851991 PJJ851991 PTF851991 QDB851991 QMX851991 QWT851991 RGP851991 RQL851991 SAH851991 SKD851991 STZ851991 TDV851991 TNR851991 TXN851991 UHJ851991 URF851991 VBB851991 VKX851991 VUT851991 WEP851991 WOL851991 H917527 BZ917527 LV917527 VR917527 AFN917527 APJ917527 AZF917527 BJB917527 BSX917527 CCT917527 CMP917527 CWL917527 DGH917527 DQD917527 DZZ917527 EJV917527 ETR917527 FDN917527 FNJ917527 FXF917527 GHB917527 GQX917527 HAT917527 HKP917527 HUL917527 IEH917527 IOD917527 IXZ917527 JHV917527 JRR917527 KBN917527 KLJ917527 KVF917527 LFB917527 LOX917527 LYT917527 MIP917527 MSL917527 NCH917527 NMD917527 NVZ917527 OFV917527 OPR917527 OZN917527 PJJ917527 PTF917527 QDB917527 QMX917527 QWT917527 RGP917527 RQL917527 SAH917527 SKD917527 STZ917527 TDV917527 TNR917527 TXN917527 UHJ917527 URF917527 VBB917527 VKX917527 VUT917527 WEP917527 WOL917527 H983063 BZ983063 LV983063 VR983063 AFN983063 APJ983063 AZF983063 BJB983063 BSX983063 CCT983063 CMP983063 CWL983063 DGH983063 DQD983063 DZZ983063 EJV983063 ETR983063 FDN983063 FNJ983063 FXF983063 GHB983063 GQX983063 HAT983063 HKP983063 HUL983063 IEH983063 IOD983063 IXZ983063 JHV983063 JRR983063 KBN983063 KLJ983063 KVF983063 LFB983063 LOX983063 LYT983063 MIP983063 MSL983063 NCH983063 NMD983063 NVZ983063 OFV983063 OPR983063 OZN983063 PJJ983063 PTF983063 QDB983063 QMX983063 QWT983063 RGP983063 RQL983063 SAH983063 SKD983063 STZ983063 TDV983063 TNR983063 TXN983063 UHJ983063 URF983063 VBB983063 VKX983063 VUT983063 WEP983063 WOL983063 G13:G35 BY13:BY35 LU13:LU35 VQ13:VQ35 AFM13:AFM35 API13:API35 AZE13:AZE35 BJA13:BJA35 BSW13:BSW35 CCS13:CCS35 CMO13:CMO35 CWK13:CWK35 DGG13:DGG35 DQC13:DQC35 DZY13:DZY35 EJU13:EJU35 ETQ13:ETQ35 FDM13:FDM35 FNI13:FNI35 FXE13:FXE35 GHA13:GHA35 GQW13:GQW35 HAS13:HAS35 HKO13:HKO35 HUK13:HUK35 IEG13:IEG35 IOC13:IOC35 IXY13:IXY35 JHU13:JHU35 JRQ13:JRQ35 KBM13:KBM35 KLI13:KLI35 KVE13:KVE35 LFA13:LFA35 LOW13:LOW35 LYS13:LYS35 MIO13:MIO35 MSK13:MSK35 NCG13:NCG35 NMC13:NMC35 NVY13:NVY35 OFU13:OFU35 OPQ13:OPQ35 OZM13:OZM35 PJI13:PJI35 PTE13:PTE35 QDA13:QDA35 QMW13:QMW35 QWS13:QWS35 RGO13:RGO35 RQK13:RQK35 SAG13:SAG35 SKC13:SKC35 STY13:STY35 TDU13:TDU35 TNQ13:TNQ35 TXM13:TXM35 UHI13:UHI35 URE13:URE35 VBA13:VBA35 VKW13:VKW35 VUS13:VUS35 WEO13:WEO35 WOK13:WOK35 G65547:G65569 BY65547:BY65569 LU65547:LU65569 VQ65547:VQ65569 AFM65547:AFM65569 API65547:API65569 AZE65547:AZE65569 BJA65547:BJA65569 BSW65547:BSW65569 CCS65547:CCS65569 CMO65547:CMO65569 CWK65547:CWK65569 DGG65547:DGG65569 DQC65547:DQC65569 DZY65547:DZY65569 EJU65547:EJU65569 ETQ65547:ETQ65569 FDM65547:FDM65569 FNI65547:FNI65569 FXE65547:FXE65569 GHA65547:GHA65569 GQW65547:GQW65569 HAS65547:HAS65569 HKO65547:HKO65569 HUK65547:HUK65569 IEG65547:IEG65569 IOC65547:IOC65569 IXY65547:IXY65569 JHU65547:JHU65569 JRQ65547:JRQ65569 KBM65547:KBM65569 KLI65547:KLI65569 KVE65547:KVE65569 LFA65547:LFA65569 LOW65547:LOW65569 LYS65547:LYS65569 MIO65547:MIO65569 MSK65547:MSK65569 NCG65547:NCG65569 NMC65547:NMC65569 NVY65547:NVY65569 OFU65547:OFU65569 OPQ65547:OPQ65569 OZM65547:OZM65569 PJI65547:PJI65569 PTE65547:PTE65569 QDA65547:QDA65569 QMW65547:QMW65569 QWS65547:QWS65569 RGO65547:RGO65569 RQK65547:RQK65569 SAG65547:SAG65569 SKC65547:SKC65569 STY65547:STY65569 TDU65547:TDU65569 TNQ65547:TNQ65569 TXM65547:TXM65569 UHI65547:UHI65569 URE65547:URE65569 VBA65547:VBA65569 VKW65547:VKW65569 VUS65547:VUS65569 WEO65547:WEO65569 WOK65547:WOK65569 G131083:G131105 BY131083:BY131105 LU131083:LU131105 VQ131083:VQ131105 AFM131083:AFM131105 API131083:API131105 AZE131083:AZE131105 BJA131083:BJA131105 BSW131083:BSW131105 CCS131083:CCS131105 CMO131083:CMO131105 CWK131083:CWK131105 DGG131083:DGG131105 DQC131083:DQC131105 DZY131083:DZY131105 EJU131083:EJU131105 ETQ131083:ETQ131105 FDM131083:FDM131105 FNI131083:FNI131105 FXE131083:FXE131105 GHA131083:GHA131105 GQW131083:GQW131105 HAS131083:HAS131105 HKO131083:HKO131105 HUK131083:HUK131105 IEG131083:IEG131105 IOC131083:IOC131105 IXY131083:IXY131105 JHU131083:JHU131105 JRQ131083:JRQ131105 KBM131083:KBM131105 KLI131083:KLI131105 KVE131083:KVE131105 LFA131083:LFA131105 LOW131083:LOW131105 LYS131083:LYS131105 MIO131083:MIO131105 MSK131083:MSK131105 NCG131083:NCG131105 NMC131083:NMC131105 NVY131083:NVY131105 OFU131083:OFU131105 OPQ131083:OPQ131105 OZM131083:OZM131105 PJI131083:PJI131105 PTE131083:PTE131105 QDA131083:QDA131105 QMW131083:QMW131105 QWS131083:QWS131105 RGO131083:RGO131105 RQK131083:RQK131105 SAG131083:SAG131105 SKC131083:SKC131105 STY131083:STY131105 TDU131083:TDU131105 TNQ131083:TNQ131105 TXM131083:TXM131105 UHI131083:UHI131105 URE131083:URE131105 VBA131083:VBA131105 VKW131083:VKW131105 VUS131083:VUS131105 WEO131083:WEO131105 WOK131083:WOK131105 G196619:G196641 BY196619:BY196641 LU196619:LU196641 VQ196619:VQ196641 AFM196619:AFM196641 API196619:API196641 AZE196619:AZE196641 BJA196619:BJA196641 BSW196619:BSW196641 CCS196619:CCS196641 CMO196619:CMO196641 CWK196619:CWK196641 DGG196619:DGG196641 DQC196619:DQC196641 DZY196619:DZY196641 EJU196619:EJU196641 ETQ196619:ETQ196641 FDM196619:FDM196641 FNI196619:FNI196641 FXE196619:FXE196641 GHA196619:GHA196641 GQW196619:GQW196641 HAS196619:HAS196641 HKO196619:HKO196641 HUK196619:HUK196641 IEG196619:IEG196641 IOC196619:IOC196641 IXY196619:IXY196641 JHU196619:JHU196641 JRQ196619:JRQ196641 KBM196619:KBM196641 KLI196619:KLI196641 KVE196619:KVE196641 LFA196619:LFA196641 LOW196619:LOW196641 LYS196619:LYS196641 MIO196619:MIO196641 MSK196619:MSK196641 NCG196619:NCG196641 NMC196619:NMC196641 NVY196619:NVY196641 OFU196619:OFU196641 OPQ196619:OPQ196641 OZM196619:OZM196641 PJI196619:PJI196641 PTE196619:PTE196641 QDA196619:QDA196641 QMW196619:QMW196641 QWS196619:QWS196641 RGO196619:RGO196641 RQK196619:RQK196641 SAG196619:SAG196641 SKC196619:SKC196641 STY196619:STY196641 TDU196619:TDU196641 TNQ196619:TNQ196641 TXM196619:TXM196641 UHI196619:UHI196641 URE196619:URE196641 VBA196619:VBA196641 VKW196619:VKW196641 VUS196619:VUS196641 WEO196619:WEO196641 WOK196619:WOK196641 G262155:G262177 BY262155:BY262177 LU262155:LU262177 VQ262155:VQ262177 AFM262155:AFM262177 API262155:API262177 AZE262155:AZE262177 BJA262155:BJA262177 BSW262155:BSW262177 CCS262155:CCS262177 CMO262155:CMO262177 CWK262155:CWK262177 DGG262155:DGG262177 DQC262155:DQC262177 DZY262155:DZY262177 EJU262155:EJU262177 ETQ262155:ETQ262177 FDM262155:FDM262177 FNI262155:FNI262177 FXE262155:FXE262177 GHA262155:GHA262177 GQW262155:GQW262177 HAS262155:HAS262177 HKO262155:HKO262177 HUK262155:HUK262177 IEG262155:IEG262177 IOC262155:IOC262177 IXY262155:IXY262177 JHU262155:JHU262177 JRQ262155:JRQ262177 KBM262155:KBM262177 KLI262155:KLI262177 KVE262155:KVE262177 LFA262155:LFA262177 LOW262155:LOW262177 LYS262155:LYS262177 MIO262155:MIO262177 MSK262155:MSK262177 NCG262155:NCG262177 NMC262155:NMC262177 NVY262155:NVY262177 OFU262155:OFU262177 OPQ262155:OPQ262177 OZM262155:OZM262177 PJI262155:PJI262177 PTE262155:PTE262177 QDA262155:QDA262177 QMW262155:QMW262177 QWS262155:QWS262177 RGO262155:RGO262177 RQK262155:RQK262177 SAG262155:SAG262177 SKC262155:SKC262177 STY262155:STY262177 TDU262155:TDU262177 TNQ262155:TNQ262177 TXM262155:TXM262177 UHI262155:UHI262177 URE262155:URE262177 VBA262155:VBA262177 VKW262155:VKW262177 VUS262155:VUS262177 WEO262155:WEO262177 WOK262155:WOK262177 G327691:G327713 BY327691:BY327713 LU327691:LU327713 VQ327691:VQ327713 AFM327691:AFM327713 API327691:API327713 AZE327691:AZE327713 BJA327691:BJA327713 BSW327691:BSW327713 CCS327691:CCS327713 CMO327691:CMO327713 CWK327691:CWK327713 DGG327691:DGG327713 DQC327691:DQC327713 DZY327691:DZY327713 EJU327691:EJU327713 ETQ327691:ETQ327713 FDM327691:FDM327713 FNI327691:FNI327713 FXE327691:FXE327713 GHA327691:GHA327713 GQW327691:GQW327713 HAS327691:HAS327713 HKO327691:HKO327713 HUK327691:HUK327713 IEG327691:IEG327713 IOC327691:IOC327713 IXY327691:IXY327713 JHU327691:JHU327713 JRQ327691:JRQ327713 KBM327691:KBM327713 KLI327691:KLI327713 KVE327691:KVE327713 LFA327691:LFA327713 LOW327691:LOW327713 LYS327691:LYS327713 MIO327691:MIO327713 MSK327691:MSK327713 NCG327691:NCG327713 NMC327691:NMC327713 NVY327691:NVY327713 OFU327691:OFU327713 OPQ327691:OPQ327713 OZM327691:OZM327713 PJI327691:PJI327713 PTE327691:PTE327713 QDA327691:QDA327713 QMW327691:QMW327713 QWS327691:QWS327713 RGO327691:RGO327713 RQK327691:RQK327713 SAG327691:SAG327713 SKC327691:SKC327713 STY327691:STY327713 TDU327691:TDU327713 TNQ327691:TNQ327713 TXM327691:TXM327713 UHI327691:UHI327713 URE327691:URE327713 VBA327691:VBA327713 VKW327691:VKW327713 VUS327691:VUS327713 WEO327691:WEO327713 WOK327691:WOK327713 G393227:G393249 BY393227:BY393249 LU393227:LU393249 VQ393227:VQ393249 AFM393227:AFM393249 API393227:API393249 AZE393227:AZE393249 BJA393227:BJA393249 BSW393227:BSW393249 CCS393227:CCS393249 CMO393227:CMO393249 CWK393227:CWK393249 DGG393227:DGG393249 DQC393227:DQC393249 DZY393227:DZY393249 EJU393227:EJU393249 ETQ393227:ETQ393249 FDM393227:FDM393249 FNI393227:FNI393249 FXE393227:FXE393249 GHA393227:GHA393249 GQW393227:GQW393249 HAS393227:HAS393249 HKO393227:HKO393249 HUK393227:HUK393249 IEG393227:IEG393249 IOC393227:IOC393249 IXY393227:IXY393249 JHU393227:JHU393249 JRQ393227:JRQ393249 KBM393227:KBM393249 KLI393227:KLI393249 KVE393227:KVE393249 LFA393227:LFA393249 LOW393227:LOW393249 LYS393227:LYS393249 MIO393227:MIO393249 MSK393227:MSK393249 NCG393227:NCG393249 NMC393227:NMC393249 NVY393227:NVY393249 OFU393227:OFU393249 OPQ393227:OPQ393249 OZM393227:OZM393249 PJI393227:PJI393249 PTE393227:PTE393249 QDA393227:QDA393249 QMW393227:QMW393249 QWS393227:QWS393249 RGO393227:RGO393249 RQK393227:RQK393249 SAG393227:SAG393249 SKC393227:SKC393249 STY393227:STY393249 TDU393227:TDU393249 TNQ393227:TNQ393249 TXM393227:TXM393249 UHI393227:UHI393249 URE393227:URE393249 VBA393227:VBA393249 VKW393227:VKW393249 VUS393227:VUS393249 WEO393227:WEO393249 WOK393227:WOK393249 G458763:G458785 BY458763:BY458785 LU458763:LU458785 VQ458763:VQ458785 AFM458763:AFM458785 API458763:API458785 AZE458763:AZE458785 BJA458763:BJA458785 BSW458763:BSW458785 CCS458763:CCS458785 CMO458763:CMO458785 CWK458763:CWK458785 DGG458763:DGG458785 DQC458763:DQC458785 DZY458763:DZY458785 EJU458763:EJU458785 ETQ458763:ETQ458785 FDM458763:FDM458785 FNI458763:FNI458785 FXE458763:FXE458785 GHA458763:GHA458785 GQW458763:GQW458785 HAS458763:HAS458785 HKO458763:HKO458785 HUK458763:HUK458785 IEG458763:IEG458785 IOC458763:IOC458785 IXY458763:IXY458785 JHU458763:JHU458785 JRQ458763:JRQ458785 KBM458763:KBM458785 KLI458763:KLI458785 KVE458763:KVE458785 LFA458763:LFA458785 LOW458763:LOW458785 LYS458763:LYS458785 MIO458763:MIO458785 MSK458763:MSK458785 NCG458763:NCG458785 NMC458763:NMC458785 NVY458763:NVY458785 OFU458763:OFU458785 OPQ458763:OPQ458785 OZM458763:OZM458785 PJI458763:PJI458785 PTE458763:PTE458785 QDA458763:QDA458785 QMW458763:QMW458785 QWS458763:QWS458785 RGO458763:RGO458785 RQK458763:RQK458785 SAG458763:SAG458785 SKC458763:SKC458785 STY458763:STY458785 TDU458763:TDU458785 TNQ458763:TNQ458785 TXM458763:TXM458785 UHI458763:UHI458785 URE458763:URE458785 VBA458763:VBA458785 VKW458763:VKW458785 VUS458763:VUS458785 WEO458763:WEO458785 WOK458763:WOK458785 G524299:G524321 BY524299:BY524321 LU524299:LU524321 VQ524299:VQ524321 AFM524299:AFM524321 API524299:API524321 AZE524299:AZE524321 BJA524299:BJA524321 BSW524299:BSW524321 CCS524299:CCS524321 CMO524299:CMO524321 CWK524299:CWK524321 DGG524299:DGG524321 DQC524299:DQC524321 DZY524299:DZY524321 EJU524299:EJU524321 ETQ524299:ETQ524321 FDM524299:FDM524321 FNI524299:FNI524321 FXE524299:FXE524321 GHA524299:GHA524321 GQW524299:GQW524321 HAS524299:HAS524321 HKO524299:HKO524321 HUK524299:HUK524321 IEG524299:IEG524321 IOC524299:IOC524321 IXY524299:IXY524321 JHU524299:JHU524321 JRQ524299:JRQ524321 KBM524299:KBM524321 KLI524299:KLI524321 KVE524299:KVE524321 LFA524299:LFA524321 LOW524299:LOW524321 LYS524299:LYS524321 MIO524299:MIO524321 MSK524299:MSK524321 NCG524299:NCG524321 NMC524299:NMC524321 NVY524299:NVY524321 OFU524299:OFU524321 OPQ524299:OPQ524321 OZM524299:OZM524321 PJI524299:PJI524321 PTE524299:PTE524321 QDA524299:QDA524321 QMW524299:QMW524321 QWS524299:QWS524321 RGO524299:RGO524321 RQK524299:RQK524321 SAG524299:SAG524321 SKC524299:SKC524321 STY524299:STY524321 TDU524299:TDU524321 TNQ524299:TNQ524321 TXM524299:TXM524321 UHI524299:UHI524321 URE524299:URE524321 VBA524299:VBA524321 VKW524299:VKW524321 VUS524299:VUS524321 WEO524299:WEO524321 WOK524299:WOK524321 G589835:G589857 BY589835:BY589857 LU589835:LU589857 VQ589835:VQ589857 AFM589835:AFM589857 API589835:API589857 AZE589835:AZE589857 BJA589835:BJA589857 BSW589835:BSW589857 CCS589835:CCS589857 CMO589835:CMO589857 CWK589835:CWK589857 DGG589835:DGG589857 DQC589835:DQC589857 DZY589835:DZY589857 EJU589835:EJU589857 ETQ589835:ETQ589857 FDM589835:FDM589857 FNI589835:FNI589857 FXE589835:FXE589857 GHA589835:GHA589857 GQW589835:GQW589857 HAS589835:HAS589857 HKO589835:HKO589857 HUK589835:HUK589857 IEG589835:IEG589857 IOC589835:IOC589857 IXY589835:IXY589857 JHU589835:JHU589857 JRQ589835:JRQ589857 KBM589835:KBM589857 KLI589835:KLI589857 KVE589835:KVE589857 LFA589835:LFA589857 LOW589835:LOW589857 LYS589835:LYS589857 MIO589835:MIO589857 MSK589835:MSK589857 NCG589835:NCG589857 NMC589835:NMC589857 NVY589835:NVY589857 OFU589835:OFU589857 OPQ589835:OPQ589857 OZM589835:OZM589857 PJI589835:PJI589857 PTE589835:PTE589857 QDA589835:QDA589857 QMW589835:QMW589857 QWS589835:QWS589857 RGO589835:RGO589857 RQK589835:RQK589857 SAG589835:SAG589857 SKC589835:SKC589857 STY589835:STY589857 TDU589835:TDU589857 TNQ589835:TNQ589857 TXM589835:TXM589857 UHI589835:UHI589857 URE589835:URE589857 VBA589835:VBA589857 VKW589835:VKW589857 VUS589835:VUS589857 WEO589835:WEO589857 WOK589835:WOK589857 G655371:G655393 BY655371:BY655393 LU655371:LU655393 VQ655371:VQ655393 AFM655371:AFM655393 API655371:API655393 AZE655371:AZE655393 BJA655371:BJA655393 BSW655371:BSW655393 CCS655371:CCS655393 CMO655371:CMO655393 CWK655371:CWK655393 DGG655371:DGG655393 DQC655371:DQC655393 DZY655371:DZY655393 EJU655371:EJU655393 ETQ655371:ETQ655393 FDM655371:FDM655393 FNI655371:FNI655393 FXE655371:FXE655393 GHA655371:GHA655393 GQW655371:GQW655393 HAS655371:HAS655393 HKO655371:HKO655393 HUK655371:HUK655393 IEG655371:IEG655393 IOC655371:IOC655393 IXY655371:IXY655393 JHU655371:JHU655393 JRQ655371:JRQ655393 KBM655371:KBM655393 KLI655371:KLI655393 KVE655371:KVE655393 LFA655371:LFA655393 LOW655371:LOW655393 LYS655371:LYS655393 MIO655371:MIO655393 MSK655371:MSK655393 NCG655371:NCG655393 NMC655371:NMC655393 NVY655371:NVY655393 OFU655371:OFU655393 OPQ655371:OPQ655393 OZM655371:OZM655393 PJI655371:PJI655393 PTE655371:PTE655393 QDA655371:QDA655393 QMW655371:QMW655393 QWS655371:QWS655393 RGO655371:RGO655393 RQK655371:RQK655393 SAG655371:SAG655393 SKC655371:SKC655393 STY655371:STY655393 TDU655371:TDU655393 TNQ655371:TNQ655393 TXM655371:TXM655393 UHI655371:UHI655393 URE655371:URE655393 VBA655371:VBA655393 VKW655371:VKW655393 VUS655371:VUS655393 WEO655371:WEO655393 WOK655371:WOK655393 G720907:G720929 BY720907:BY720929 LU720907:LU720929 VQ720907:VQ720929 AFM720907:AFM720929 API720907:API720929 AZE720907:AZE720929 BJA720907:BJA720929 BSW720907:BSW720929 CCS720907:CCS720929 CMO720907:CMO720929 CWK720907:CWK720929 DGG720907:DGG720929 DQC720907:DQC720929 DZY720907:DZY720929 EJU720907:EJU720929 ETQ720907:ETQ720929 FDM720907:FDM720929 FNI720907:FNI720929 FXE720907:FXE720929 GHA720907:GHA720929 GQW720907:GQW720929 HAS720907:HAS720929 HKO720907:HKO720929 HUK720907:HUK720929 IEG720907:IEG720929 IOC720907:IOC720929 IXY720907:IXY720929 JHU720907:JHU720929 JRQ720907:JRQ720929 KBM720907:KBM720929 KLI720907:KLI720929 KVE720907:KVE720929 LFA720907:LFA720929 LOW720907:LOW720929 LYS720907:LYS720929 MIO720907:MIO720929 MSK720907:MSK720929 NCG720907:NCG720929 NMC720907:NMC720929 NVY720907:NVY720929 OFU720907:OFU720929 OPQ720907:OPQ720929 OZM720907:OZM720929 PJI720907:PJI720929 PTE720907:PTE720929 QDA720907:QDA720929 QMW720907:QMW720929 QWS720907:QWS720929 RGO720907:RGO720929 RQK720907:RQK720929 SAG720907:SAG720929 SKC720907:SKC720929 STY720907:STY720929 TDU720907:TDU720929 TNQ720907:TNQ720929 TXM720907:TXM720929 UHI720907:UHI720929 URE720907:URE720929 VBA720907:VBA720929 VKW720907:VKW720929 VUS720907:VUS720929 WEO720907:WEO720929 WOK720907:WOK720929 G786443:G786465 BY786443:BY786465 LU786443:LU786465 VQ786443:VQ786465 AFM786443:AFM786465 API786443:API786465 AZE786443:AZE786465 BJA786443:BJA786465 BSW786443:BSW786465 CCS786443:CCS786465 CMO786443:CMO786465 CWK786443:CWK786465 DGG786443:DGG786465 DQC786443:DQC786465 DZY786443:DZY786465 EJU786443:EJU786465 ETQ786443:ETQ786465 FDM786443:FDM786465 FNI786443:FNI786465 FXE786443:FXE786465 GHA786443:GHA786465 GQW786443:GQW786465 HAS786443:HAS786465 HKO786443:HKO786465 HUK786443:HUK786465 IEG786443:IEG786465 IOC786443:IOC786465 IXY786443:IXY786465 JHU786443:JHU786465 JRQ786443:JRQ786465 KBM786443:KBM786465 KLI786443:KLI786465 KVE786443:KVE786465 LFA786443:LFA786465 LOW786443:LOW786465 LYS786443:LYS786465 MIO786443:MIO786465 MSK786443:MSK786465 NCG786443:NCG786465 NMC786443:NMC786465 NVY786443:NVY786465 OFU786443:OFU786465 OPQ786443:OPQ786465 OZM786443:OZM786465 PJI786443:PJI786465 PTE786443:PTE786465 QDA786443:QDA786465 QMW786443:QMW786465 QWS786443:QWS786465 RGO786443:RGO786465 RQK786443:RQK786465 SAG786443:SAG786465 SKC786443:SKC786465 STY786443:STY786465 TDU786443:TDU786465 TNQ786443:TNQ786465 TXM786443:TXM786465 UHI786443:UHI786465 URE786443:URE786465 VBA786443:VBA786465 VKW786443:VKW786465 VUS786443:VUS786465 WEO786443:WEO786465 WOK786443:WOK786465 G851979:G852001 BY851979:BY852001 LU851979:LU852001 VQ851979:VQ852001 AFM851979:AFM852001 API851979:API852001 AZE851979:AZE852001 BJA851979:BJA852001 BSW851979:BSW852001 CCS851979:CCS852001 CMO851979:CMO852001 CWK851979:CWK852001 DGG851979:DGG852001 DQC851979:DQC852001 DZY851979:DZY852001 EJU851979:EJU852001 ETQ851979:ETQ852001 FDM851979:FDM852001 FNI851979:FNI852001 FXE851979:FXE852001 GHA851979:GHA852001 GQW851979:GQW852001 HAS851979:HAS852001 HKO851979:HKO852001 HUK851979:HUK852001 IEG851979:IEG852001 IOC851979:IOC852001 IXY851979:IXY852001 JHU851979:JHU852001 JRQ851979:JRQ852001 KBM851979:KBM852001 KLI851979:KLI852001 KVE851979:KVE852001 LFA851979:LFA852001 LOW851979:LOW852001 LYS851979:LYS852001 MIO851979:MIO852001 MSK851979:MSK852001 NCG851979:NCG852001 NMC851979:NMC852001 NVY851979:NVY852001 OFU851979:OFU852001 OPQ851979:OPQ852001 OZM851979:OZM852001 PJI851979:PJI852001 PTE851979:PTE852001 QDA851979:QDA852001 QMW851979:QMW852001 QWS851979:QWS852001 RGO851979:RGO852001 RQK851979:RQK852001 SAG851979:SAG852001 SKC851979:SKC852001 STY851979:STY852001 TDU851979:TDU852001 TNQ851979:TNQ852001 TXM851979:TXM852001 UHI851979:UHI852001 URE851979:URE852001 VBA851979:VBA852001 VKW851979:VKW852001 VUS851979:VUS852001 WEO851979:WEO852001 WOK851979:WOK852001 G917515:G917537 BY917515:BY917537 LU917515:LU917537 VQ917515:VQ917537 AFM917515:AFM917537 API917515:API917537 AZE917515:AZE917537 BJA917515:BJA917537 BSW917515:BSW917537 CCS917515:CCS917537 CMO917515:CMO917537 CWK917515:CWK917537 DGG917515:DGG917537 DQC917515:DQC917537 DZY917515:DZY917537 EJU917515:EJU917537 ETQ917515:ETQ917537 FDM917515:FDM917537 FNI917515:FNI917537 FXE917515:FXE917537 GHA917515:GHA917537 GQW917515:GQW917537 HAS917515:HAS917537 HKO917515:HKO917537 HUK917515:HUK917537 IEG917515:IEG917537 IOC917515:IOC917537 IXY917515:IXY917537 JHU917515:JHU917537 JRQ917515:JRQ917537 KBM917515:KBM917537 KLI917515:KLI917537 KVE917515:KVE917537 LFA917515:LFA917537 LOW917515:LOW917537 LYS917515:LYS917537 MIO917515:MIO917537 MSK917515:MSK917537 NCG917515:NCG917537 NMC917515:NMC917537 NVY917515:NVY917537 OFU917515:OFU917537 OPQ917515:OPQ917537 OZM917515:OZM917537 PJI917515:PJI917537 PTE917515:PTE917537 QDA917515:QDA917537 QMW917515:QMW917537 QWS917515:QWS917537 RGO917515:RGO917537 RQK917515:RQK917537 SAG917515:SAG917537 SKC917515:SKC917537 STY917515:STY917537 TDU917515:TDU917537 TNQ917515:TNQ917537 TXM917515:TXM917537 UHI917515:UHI917537 URE917515:URE917537 VBA917515:VBA917537 VKW917515:VKW917537 VUS917515:VUS917537 WEO917515:WEO917537 WOK917515:WOK917537 G983051:G983073 BY983051:BY983073 LU983051:LU983073 VQ983051:VQ983073 AFM983051:AFM983073 API983051:API983073 AZE983051:AZE983073 BJA983051:BJA983073 BSW983051:BSW983073 CCS983051:CCS983073 CMO983051:CMO983073 CWK983051:CWK983073 DGG983051:DGG983073 DQC983051:DQC983073 DZY983051:DZY983073 EJU983051:EJU983073 ETQ983051:ETQ983073 FDM983051:FDM983073 FNI983051:FNI983073 FXE983051:FXE983073 GHA983051:GHA983073 GQW983051:GQW983073 HAS983051:HAS983073 HKO983051:HKO983073 HUK983051:HUK983073 IEG983051:IEG983073 IOC983051:IOC983073 IXY983051:IXY983073 JHU983051:JHU983073 JRQ983051:JRQ983073 KBM983051:KBM983073 KLI983051:KLI983073 KVE983051:KVE983073 LFA983051:LFA983073 LOW983051:LOW983073 LYS983051:LYS983073 MIO983051:MIO983073 MSK983051:MSK983073 NCG983051:NCG983073 NMC983051:NMC983073 NVY983051:NVY983073 OFU983051:OFU983073 OPQ983051:OPQ983073 OZM983051:OZM983073 PJI983051:PJI983073 PTE983051:PTE983073 QDA983051:QDA983073 QMW983051:QMW983073 QWS983051:QWS983073 RGO983051:RGO983073 RQK983051:RQK983073 SAG983051:SAG983073 SKC983051:SKC983073 STY983051:STY983073 TDU983051:TDU983073 TNQ983051:TNQ983073 TXM983051:TXM983073 UHI983051:UHI983073 URE983051:URE983073 VBA983051:VBA983073 VKW983051:VKW983073 VUS983051:VUS983073 WEO983051:WEO983073 WOK983051:WOK983073">
      <formula1>0</formula1>
      <formula2>999999999999999</formula2>
    </dataValidation>
    <dataValidation type="decimal" allowBlank="1" showInputMessage="1" showErrorMessage="1" errorTitle="Invaid Entry" error="Only Numeric Values are allowed. " promptTitle="Rate Entry" prompt="Please enter the Inspection Charges in Rupees for this item. " sqref="T13 CL13 MH13 WD13 AFZ13 APV13 AZR13 BJN13 BTJ13 CDF13 CNB13 CWX13 DGT13 DQP13 EAL13 EKH13 EUD13 FDZ13 FNV13 FXR13 GHN13 GRJ13 HBF13 HLB13 HUX13 IET13 IOP13 IYL13 JIH13 JSD13 KBZ13 KLV13 KVR13 LFN13 LPJ13 LZF13 MJB13 MSX13 NCT13 NMP13 NWL13 OGH13 OQD13 OZZ13 PJV13 PTR13 QDN13 QNJ13 QXF13 RHB13 RQX13 SAT13 SKP13 SUL13 TEH13 TOD13 TXZ13 UHV13 URR13 VBN13 VLJ13 VVF13 WFB13 WOX13 T65547 CL65547 MH65547 WD65547 AFZ65547 APV65547 AZR65547 BJN65547 BTJ65547 CDF65547 CNB65547 CWX65547 DGT65547 DQP65547 EAL65547 EKH65547 EUD65547 FDZ65547 FNV65547 FXR65547 GHN65547 GRJ65547 HBF65547 HLB65547 HUX65547 IET65547 IOP65547 IYL65547 JIH65547 JSD65547 KBZ65547 KLV65547 KVR65547 LFN65547 LPJ65547 LZF65547 MJB65547 MSX65547 NCT65547 NMP65547 NWL65547 OGH65547 OQD65547 OZZ65547 PJV65547 PTR65547 QDN65547 QNJ65547 QXF65547 RHB65547 RQX65547 SAT65547 SKP65547 SUL65547 TEH65547 TOD65547 TXZ65547 UHV65547 URR65547 VBN65547 VLJ65547 VVF65547 WFB65547 WOX65547 T131083 CL131083 MH131083 WD131083 AFZ131083 APV131083 AZR131083 BJN131083 BTJ131083 CDF131083 CNB131083 CWX131083 DGT131083 DQP131083 EAL131083 EKH131083 EUD131083 FDZ131083 FNV131083 FXR131083 GHN131083 GRJ131083 HBF131083 HLB131083 HUX131083 IET131083 IOP131083 IYL131083 JIH131083 JSD131083 KBZ131083 KLV131083 KVR131083 LFN131083 LPJ131083 LZF131083 MJB131083 MSX131083 NCT131083 NMP131083 NWL131083 OGH131083 OQD131083 OZZ131083 PJV131083 PTR131083 QDN131083 QNJ131083 QXF131083 RHB131083 RQX131083 SAT131083 SKP131083 SUL131083 TEH131083 TOD131083 TXZ131083 UHV131083 URR131083 VBN131083 VLJ131083 VVF131083 WFB131083 WOX131083 T196619 CL196619 MH196619 WD196619 AFZ196619 APV196619 AZR196619 BJN196619 BTJ196619 CDF196619 CNB196619 CWX196619 DGT196619 DQP196619 EAL196619 EKH196619 EUD196619 FDZ196619 FNV196619 FXR196619 GHN196619 GRJ196619 HBF196619 HLB196619 HUX196619 IET196619 IOP196619 IYL196619 JIH196619 JSD196619 KBZ196619 KLV196619 KVR196619 LFN196619 LPJ196619 LZF196619 MJB196619 MSX196619 NCT196619 NMP196619 NWL196619 OGH196619 OQD196619 OZZ196619 PJV196619 PTR196619 QDN196619 QNJ196619 QXF196619 RHB196619 RQX196619 SAT196619 SKP196619 SUL196619 TEH196619 TOD196619 TXZ196619 UHV196619 URR196619 VBN196619 VLJ196619 VVF196619 WFB196619 WOX196619 T262155 CL262155 MH262155 WD262155 AFZ262155 APV262155 AZR262155 BJN262155 BTJ262155 CDF262155 CNB262155 CWX262155 DGT262155 DQP262155 EAL262155 EKH262155 EUD262155 FDZ262155 FNV262155 FXR262155 GHN262155 GRJ262155 HBF262155 HLB262155 HUX262155 IET262155 IOP262155 IYL262155 JIH262155 JSD262155 KBZ262155 KLV262155 KVR262155 LFN262155 LPJ262155 LZF262155 MJB262155 MSX262155 NCT262155 NMP262155 NWL262155 OGH262155 OQD262155 OZZ262155 PJV262155 PTR262155 QDN262155 QNJ262155 QXF262155 RHB262155 RQX262155 SAT262155 SKP262155 SUL262155 TEH262155 TOD262155 TXZ262155 UHV262155 URR262155 VBN262155 VLJ262155 VVF262155 WFB262155 WOX262155 T327691 CL327691 MH327691 WD327691 AFZ327691 APV327691 AZR327691 BJN327691 BTJ327691 CDF327691 CNB327691 CWX327691 DGT327691 DQP327691 EAL327691 EKH327691 EUD327691 FDZ327691 FNV327691 FXR327691 GHN327691 GRJ327691 HBF327691 HLB327691 HUX327691 IET327691 IOP327691 IYL327691 JIH327691 JSD327691 KBZ327691 KLV327691 KVR327691 LFN327691 LPJ327691 LZF327691 MJB327691 MSX327691 NCT327691 NMP327691 NWL327691 OGH327691 OQD327691 OZZ327691 PJV327691 PTR327691 QDN327691 QNJ327691 QXF327691 RHB327691 RQX327691 SAT327691 SKP327691 SUL327691 TEH327691 TOD327691 TXZ327691 UHV327691 URR327691 VBN327691 VLJ327691 VVF327691 WFB327691 WOX327691 T393227 CL393227 MH393227 WD393227 AFZ393227 APV393227 AZR393227 BJN393227 BTJ393227 CDF393227 CNB393227 CWX393227 DGT393227 DQP393227 EAL393227 EKH393227 EUD393227 FDZ393227 FNV393227 FXR393227 GHN393227 GRJ393227 HBF393227 HLB393227 HUX393227 IET393227 IOP393227 IYL393227 JIH393227 JSD393227 KBZ393227 KLV393227 KVR393227 LFN393227 LPJ393227 LZF393227 MJB393227 MSX393227 NCT393227 NMP393227 NWL393227 OGH393227 OQD393227 OZZ393227 PJV393227 PTR393227 QDN393227 QNJ393227 QXF393227 RHB393227 RQX393227 SAT393227 SKP393227 SUL393227 TEH393227 TOD393227 TXZ393227 UHV393227 URR393227 VBN393227 VLJ393227 VVF393227 WFB393227 WOX393227 T458763 CL458763 MH458763 WD458763 AFZ458763 APV458763 AZR458763 BJN458763 BTJ458763 CDF458763 CNB458763 CWX458763 DGT458763 DQP458763 EAL458763 EKH458763 EUD458763 FDZ458763 FNV458763 FXR458763 GHN458763 GRJ458763 HBF458763 HLB458763 HUX458763 IET458763 IOP458763 IYL458763 JIH458763 JSD458763 KBZ458763 KLV458763 KVR458763 LFN458763 LPJ458763 LZF458763 MJB458763 MSX458763 NCT458763 NMP458763 NWL458763 OGH458763 OQD458763 OZZ458763 PJV458763 PTR458763 QDN458763 QNJ458763 QXF458763 RHB458763 RQX458763 SAT458763 SKP458763 SUL458763 TEH458763 TOD458763 TXZ458763 UHV458763 URR458763 VBN458763 VLJ458763 VVF458763 WFB458763 WOX458763 T524299 CL524299 MH524299 WD524299 AFZ524299 APV524299 AZR524299 BJN524299 BTJ524299 CDF524299 CNB524299 CWX524299 DGT524299 DQP524299 EAL524299 EKH524299 EUD524299 FDZ524299 FNV524299 FXR524299 GHN524299 GRJ524299 HBF524299 HLB524299 HUX524299 IET524299 IOP524299 IYL524299 JIH524299 JSD524299 KBZ524299 KLV524299 KVR524299 LFN524299 LPJ524299 LZF524299 MJB524299 MSX524299 NCT524299 NMP524299 NWL524299 OGH524299 OQD524299 OZZ524299 PJV524299 PTR524299 QDN524299 QNJ524299 QXF524299 RHB524299 RQX524299 SAT524299 SKP524299 SUL524299 TEH524299 TOD524299 TXZ524299 UHV524299 URR524299 VBN524299 VLJ524299 VVF524299 WFB524299 WOX524299 T589835 CL589835 MH589835 WD589835 AFZ589835 APV589835 AZR589835 BJN589835 BTJ589835 CDF589835 CNB589835 CWX589835 DGT589835 DQP589835 EAL589835 EKH589835 EUD589835 FDZ589835 FNV589835 FXR589835 GHN589835 GRJ589835 HBF589835 HLB589835 HUX589835 IET589835 IOP589835 IYL589835 JIH589835 JSD589835 KBZ589835 KLV589835 KVR589835 LFN589835 LPJ589835 LZF589835 MJB589835 MSX589835 NCT589835 NMP589835 NWL589835 OGH589835 OQD589835 OZZ589835 PJV589835 PTR589835 QDN589835 QNJ589835 QXF589835 RHB589835 RQX589835 SAT589835 SKP589835 SUL589835 TEH589835 TOD589835 TXZ589835 UHV589835 URR589835 VBN589835 VLJ589835 VVF589835 WFB589835 WOX589835 T655371 CL655371 MH655371 WD655371 AFZ655371 APV655371 AZR655371 BJN655371 BTJ655371 CDF655371 CNB655371 CWX655371 DGT655371 DQP655371 EAL655371 EKH655371 EUD655371 FDZ655371 FNV655371 FXR655371 GHN655371 GRJ655371 HBF655371 HLB655371 HUX655371 IET655371 IOP655371 IYL655371 JIH655371 JSD655371 KBZ655371 KLV655371 KVR655371 LFN655371 LPJ655371 LZF655371 MJB655371 MSX655371 NCT655371 NMP655371 NWL655371 OGH655371 OQD655371 OZZ655371 PJV655371 PTR655371 QDN655371 QNJ655371 QXF655371 RHB655371 RQX655371 SAT655371 SKP655371 SUL655371 TEH655371 TOD655371 TXZ655371 UHV655371 URR655371 VBN655371 VLJ655371 VVF655371 WFB655371 WOX655371 T720907 CL720907 MH720907 WD720907 AFZ720907 APV720907 AZR720907 BJN720907 BTJ720907 CDF720907 CNB720907 CWX720907 DGT720907 DQP720907 EAL720907 EKH720907 EUD720907 FDZ720907 FNV720907 FXR720907 GHN720907 GRJ720907 HBF720907 HLB720907 HUX720907 IET720907 IOP720907 IYL720907 JIH720907 JSD720907 KBZ720907 KLV720907 KVR720907 LFN720907 LPJ720907 LZF720907 MJB720907 MSX720907 NCT720907 NMP720907 NWL720907 OGH720907 OQD720907 OZZ720907 PJV720907 PTR720907 QDN720907 QNJ720907 QXF720907 RHB720907 RQX720907 SAT720907 SKP720907 SUL720907 TEH720907 TOD720907 TXZ720907 UHV720907 URR720907 VBN720907 VLJ720907 VVF720907 WFB720907 WOX720907 T786443 CL786443 MH786443 WD786443 AFZ786443 APV786443 AZR786443 BJN786443 BTJ786443 CDF786443 CNB786443 CWX786443 DGT786443 DQP786443 EAL786443 EKH786443 EUD786443 FDZ786443 FNV786443 FXR786443 GHN786443 GRJ786443 HBF786443 HLB786443 HUX786443 IET786443 IOP786443 IYL786443 JIH786443 JSD786443 KBZ786443 KLV786443 KVR786443 LFN786443 LPJ786443 LZF786443 MJB786443 MSX786443 NCT786443 NMP786443 NWL786443 OGH786443 OQD786443 OZZ786443 PJV786443 PTR786443 QDN786443 QNJ786443 QXF786443 RHB786443 RQX786443 SAT786443 SKP786443 SUL786443 TEH786443 TOD786443 TXZ786443 UHV786443 URR786443 VBN786443 VLJ786443 VVF786443 WFB786443 WOX786443 T851979 CL851979 MH851979 WD851979 AFZ851979 APV851979 AZR851979 BJN851979 BTJ851979 CDF851979 CNB851979 CWX851979 DGT851979 DQP851979 EAL851979 EKH851979 EUD851979 FDZ851979 FNV851979 FXR851979 GHN851979 GRJ851979 HBF851979 HLB851979 HUX851979 IET851979 IOP851979 IYL851979 JIH851979 JSD851979 KBZ851979 KLV851979 KVR851979 LFN851979 LPJ851979 LZF851979 MJB851979 MSX851979 NCT851979 NMP851979 NWL851979 OGH851979 OQD851979 OZZ851979 PJV851979 PTR851979 QDN851979 QNJ851979 QXF851979 RHB851979 RQX851979 SAT851979 SKP851979 SUL851979 TEH851979 TOD851979 TXZ851979 UHV851979 URR851979 VBN851979 VLJ851979 VVF851979 WFB851979 WOX851979 T917515 CL917515 MH917515 WD917515 AFZ917515 APV917515 AZR917515 BJN917515 BTJ917515 CDF917515 CNB917515 CWX917515 DGT917515 DQP917515 EAL917515 EKH917515 EUD917515 FDZ917515 FNV917515 FXR917515 GHN917515 GRJ917515 HBF917515 HLB917515 HUX917515 IET917515 IOP917515 IYL917515 JIH917515 JSD917515 KBZ917515 KLV917515 KVR917515 LFN917515 LPJ917515 LZF917515 MJB917515 MSX917515 NCT917515 NMP917515 NWL917515 OGH917515 OQD917515 OZZ917515 PJV917515 PTR917515 QDN917515 QNJ917515 QXF917515 RHB917515 RQX917515 SAT917515 SKP917515 SUL917515 TEH917515 TOD917515 TXZ917515 UHV917515 URR917515 VBN917515 VLJ917515 VVF917515 WFB917515 WOX917515 T983051 CL983051 MH983051 WD983051 AFZ983051 APV983051 AZR983051 BJN983051 BTJ983051 CDF983051 CNB983051 CWX983051 DGT983051 DQP983051 EAL983051 EKH983051 EUD983051 FDZ983051 FNV983051 FXR983051 GHN983051 GRJ983051 HBF983051 HLB983051 HUX983051 IET983051 IOP983051 IYL983051 JIH983051 JSD983051 KBZ983051 KLV983051 KVR983051 LFN983051 LPJ983051 LZF983051 MJB983051 MSX983051 NCT983051 NMP983051 NWL983051 OGH983051 OQD983051 OZZ983051 PJV983051 PTR983051 QDN983051 QNJ983051 QXF983051 RHB983051 RQX983051 SAT983051 SKP983051 SUL983051 TEH983051 TOD983051 TXZ983051 UHV983051 URR983051 VBN983051 VLJ983051 VVF983051 WFB983051 WOX983051 T25 CL25 MH25 WD25 AFZ25 APV25 AZR25 BJN25 BTJ25 CDF25 CNB25 CWX25 DGT25 DQP25 EAL25 EKH25 EUD25 FDZ25 FNV25 FXR25 GHN25 GRJ25 HBF25 HLB25 HUX25 IET25 IOP25 IYL25 JIH25 JSD25 KBZ25 KLV25 KVR25 LFN25 LPJ25 LZF25 MJB25 MSX25 NCT25 NMP25 NWL25 OGH25 OQD25 OZZ25 PJV25 PTR25 QDN25 QNJ25 QXF25 RHB25 RQX25 SAT25 SKP25 SUL25 TEH25 TOD25 TXZ25 UHV25 URR25 VBN25 VLJ25 VVF25 WFB25 WOX25 T65559 CL65559 MH65559 WD65559 AFZ65559 APV65559 AZR65559 BJN65559 BTJ65559 CDF65559 CNB65559 CWX65559 DGT65559 DQP65559 EAL65559 EKH65559 EUD65559 FDZ65559 FNV65559 FXR65559 GHN65559 GRJ65559 HBF65559 HLB65559 HUX65559 IET65559 IOP65559 IYL65559 JIH65559 JSD65559 KBZ65559 KLV65559 KVR65559 LFN65559 LPJ65559 LZF65559 MJB65559 MSX65559 NCT65559 NMP65559 NWL65559 OGH65559 OQD65559 OZZ65559 PJV65559 PTR65559 QDN65559 QNJ65559 QXF65559 RHB65559 RQX65559 SAT65559 SKP65559 SUL65559 TEH65559 TOD65559 TXZ65559 UHV65559 URR65559 VBN65559 VLJ65559 VVF65559 WFB65559 WOX65559 T131095 CL131095 MH131095 WD131095 AFZ131095 APV131095 AZR131095 BJN131095 BTJ131095 CDF131095 CNB131095 CWX131095 DGT131095 DQP131095 EAL131095 EKH131095 EUD131095 FDZ131095 FNV131095 FXR131095 GHN131095 GRJ131095 HBF131095 HLB131095 HUX131095 IET131095 IOP131095 IYL131095 JIH131095 JSD131095 KBZ131095 KLV131095 KVR131095 LFN131095 LPJ131095 LZF131095 MJB131095 MSX131095 NCT131095 NMP131095 NWL131095 OGH131095 OQD131095 OZZ131095 PJV131095 PTR131095 QDN131095 QNJ131095 QXF131095 RHB131095 RQX131095 SAT131095 SKP131095 SUL131095 TEH131095 TOD131095 TXZ131095 UHV131095 URR131095 VBN131095 VLJ131095 VVF131095 WFB131095 WOX131095 T196631 CL196631 MH196631 WD196631 AFZ196631 APV196631 AZR196631 BJN196631 BTJ196631 CDF196631 CNB196631 CWX196631 DGT196631 DQP196631 EAL196631 EKH196631 EUD196631 FDZ196631 FNV196631 FXR196631 GHN196631 GRJ196631 HBF196631 HLB196631 HUX196631 IET196631 IOP196631 IYL196631 JIH196631 JSD196631 KBZ196631 KLV196631 KVR196631 LFN196631 LPJ196631 LZF196631 MJB196631 MSX196631 NCT196631 NMP196631 NWL196631 OGH196631 OQD196631 OZZ196631 PJV196631 PTR196631 QDN196631 QNJ196631 QXF196631 RHB196631 RQX196631 SAT196631 SKP196631 SUL196631 TEH196631 TOD196631 TXZ196631 UHV196631 URR196631 VBN196631 VLJ196631 VVF196631 WFB196631 WOX196631 T262167 CL262167 MH262167 WD262167 AFZ262167 APV262167 AZR262167 BJN262167 BTJ262167 CDF262167 CNB262167 CWX262167 DGT262167 DQP262167 EAL262167 EKH262167 EUD262167 FDZ262167 FNV262167 FXR262167 GHN262167 GRJ262167 HBF262167 HLB262167 HUX262167 IET262167 IOP262167 IYL262167 JIH262167 JSD262167 KBZ262167 KLV262167 KVR262167 LFN262167 LPJ262167 LZF262167 MJB262167 MSX262167 NCT262167 NMP262167 NWL262167 OGH262167 OQD262167 OZZ262167 PJV262167 PTR262167 QDN262167 QNJ262167 QXF262167 RHB262167 RQX262167 SAT262167 SKP262167 SUL262167 TEH262167 TOD262167 TXZ262167 UHV262167 URR262167 VBN262167 VLJ262167 VVF262167 WFB262167 WOX262167 T327703 CL327703 MH327703 WD327703 AFZ327703 APV327703 AZR327703 BJN327703 BTJ327703 CDF327703 CNB327703 CWX327703 DGT327703 DQP327703 EAL327703 EKH327703 EUD327703 FDZ327703 FNV327703 FXR327703 GHN327703 GRJ327703 HBF327703 HLB327703 HUX327703 IET327703 IOP327703 IYL327703 JIH327703 JSD327703 KBZ327703 KLV327703 KVR327703 LFN327703 LPJ327703 LZF327703 MJB327703 MSX327703 NCT327703 NMP327703 NWL327703 OGH327703 OQD327703 OZZ327703 PJV327703 PTR327703 QDN327703 QNJ327703 QXF327703 RHB327703 RQX327703 SAT327703 SKP327703 SUL327703 TEH327703 TOD327703 TXZ327703 UHV327703 URR327703 VBN327703 VLJ327703 VVF327703 WFB327703 WOX327703 T393239 CL393239 MH393239 WD393239 AFZ393239 APV393239 AZR393239 BJN393239 BTJ393239 CDF393239 CNB393239 CWX393239 DGT393239 DQP393239 EAL393239 EKH393239 EUD393239 FDZ393239 FNV393239 FXR393239 GHN393239 GRJ393239 HBF393239 HLB393239 HUX393239 IET393239 IOP393239 IYL393239 JIH393239 JSD393239 KBZ393239 KLV393239 KVR393239 LFN393239 LPJ393239 LZF393239 MJB393239 MSX393239 NCT393239 NMP393239 NWL393239 OGH393239 OQD393239 OZZ393239 PJV393239 PTR393239 QDN393239 QNJ393239 QXF393239 RHB393239 RQX393239 SAT393239 SKP393239 SUL393239 TEH393239 TOD393239 TXZ393239 UHV393239 URR393239 VBN393239 VLJ393239 VVF393239 WFB393239 WOX393239 T458775 CL458775 MH458775 WD458775 AFZ458775 APV458775 AZR458775 BJN458775 BTJ458775 CDF458775 CNB458775 CWX458775 DGT458775 DQP458775 EAL458775 EKH458775 EUD458775 FDZ458775 FNV458775 FXR458775 GHN458775 GRJ458775 HBF458775 HLB458775 HUX458775 IET458775 IOP458775 IYL458775 JIH458775 JSD458775 KBZ458775 KLV458775 KVR458775 LFN458775 LPJ458775 LZF458775 MJB458775 MSX458775 NCT458775 NMP458775 NWL458775 OGH458775 OQD458775 OZZ458775 PJV458775 PTR458775 QDN458775 QNJ458775 QXF458775 RHB458775 RQX458775 SAT458775 SKP458775 SUL458775 TEH458775 TOD458775 TXZ458775 UHV458775 URR458775 VBN458775 VLJ458775 VVF458775 WFB458775 WOX458775 T524311 CL524311 MH524311 WD524311 AFZ524311 APV524311 AZR524311 BJN524311 BTJ524311 CDF524311 CNB524311 CWX524311 DGT524311 DQP524311 EAL524311 EKH524311 EUD524311 FDZ524311 FNV524311 FXR524311 GHN524311 GRJ524311 HBF524311 HLB524311 HUX524311 IET524311 IOP524311 IYL524311 JIH524311 JSD524311 KBZ524311 KLV524311 KVR524311 LFN524311 LPJ524311 LZF524311 MJB524311 MSX524311 NCT524311 NMP524311 NWL524311 OGH524311 OQD524311 OZZ524311 PJV524311 PTR524311 QDN524311 QNJ524311 QXF524311 RHB524311 RQX524311 SAT524311 SKP524311 SUL524311 TEH524311 TOD524311 TXZ524311 UHV524311 URR524311 VBN524311 VLJ524311 VVF524311 WFB524311 WOX524311 T589847 CL589847 MH589847 WD589847 AFZ589847 APV589847 AZR589847 BJN589847 BTJ589847 CDF589847 CNB589847 CWX589847 DGT589847 DQP589847 EAL589847 EKH589847 EUD589847 FDZ589847 FNV589847 FXR589847 GHN589847 GRJ589847 HBF589847 HLB589847 HUX589847 IET589847 IOP589847 IYL589847 JIH589847 JSD589847 KBZ589847 KLV589847 KVR589847 LFN589847 LPJ589847 LZF589847 MJB589847 MSX589847 NCT589847 NMP589847 NWL589847 OGH589847 OQD589847 OZZ589847 PJV589847 PTR589847 QDN589847 QNJ589847 QXF589847 RHB589847 RQX589847 SAT589847 SKP589847 SUL589847 TEH589847 TOD589847 TXZ589847 UHV589847 URR589847 VBN589847 VLJ589847 VVF589847 WFB589847 WOX589847 T655383 CL655383 MH655383 WD655383 AFZ655383 APV655383 AZR655383 BJN655383 BTJ655383 CDF655383 CNB655383 CWX655383 DGT655383 DQP655383 EAL655383 EKH655383 EUD655383 FDZ655383 FNV655383 FXR655383 GHN655383 GRJ655383 HBF655383 HLB655383 HUX655383 IET655383 IOP655383 IYL655383 JIH655383 JSD655383 KBZ655383 KLV655383 KVR655383 LFN655383 LPJ655383 LZF655383 MJB655383 MSX655383 NCT655383 NMP655383 NWL655383 OGH655383 OQD655383 OZZ655383 PJV655383 PTR655383 QDN655383 QNJ655383 QXF655383 RHB655383 RQX655383 SAT655383 SKP655383 SUL655383 TEH655383 TOD655383 TXZ655383 UHV655383 URR655383 VBN655383 VLJ655383 VVF655383 WFB655383 WOX655383 T720919 CL720919 MH720919 WD720919 AFZ720919 APV720919 AZR720919 BJN720919 BTJ720919 CDF720919 CNB720919 CWX720919 DGT720919 DQP720919 EAL720919 EKH720919 EUD720919 FDZ720919 FNV720919 FXR720919 GHN720919 GRJ720919 HBF720919 HLB720919 HUX720919 IET720919 IOP720919 IYL720919 JIH720919 JSD720919 KBZ720919 KLV720919 KVR720919 LFN720919 LPJ720919 LZF720919 MJB720919 MSX720919 NCT720919 NMP720919 NWL720919 OGH720919 OQD720919 OZZ720919 PJV720919 PTR720919 QDN720919 QNJ720919 QXF720919 RHB720919 RQX720919 SAT720919 SKP720919 SUL720919 TEH720919 TOD720919 TXZ720919 UHV720919 URR720919 VBN720919 VLJ720919 VVF720919 WFB720919 WOX720919 T786455 CL786455 MH786455 WD786455 AFZ786455 APV786455 AZR786455 BJN786455 BTJ786455 CDF786455 CNB786455 CWX786455 DGT786455 DQP786455 EAL786455 EKH786455 EUD786455 FDZ786455 FNV786455 FXR786455 GHN786455 GRJ786455 HBF786455 HLB786455 HUX786455 IET786455 IOP786455 IYL786455 JIH786455 JSD786455 KBZ786455 KLV786455 KVR786455 LFN786455 LPJ786455 LZF786455 MJB786455 MSX786455 NCT786455 NMP786455 NWL786455 OGH786455 OQD786455 OZZ786455 PJV786455 PTR786455 QDN786455 QNJ786455 QXF786455 RHB786455 RQX786455 SAT786455 SKP786455 SUL786455 TEH786455 TOD786455 TXZ786455 UHV786455 URR786455 VBN786455 VLJ786455 VVF786455 WFB786455 WOX786455 T851991 CL851991 MH851991 WD851991 AFZ851991 APV851991 AZR851991 BJN851991 BTJ851991 CDF851991 CNB851991 CWX851991 DGT851991 DQP851991 EAL851991 EKH851991 EUD851991 FDZ851991 FNV851991 FXR851991 GHN851991 GRJ851991 HBF851991 HLB851991 HUX851991 IET851991 IOP851991 IYL851991 JIH851991 JSD851991 KBZ851991 KLV851991 KVR851991 LFN851991 LPJ851991 LZF851991 MJB851991 MSX851991 NCT851991 NMP851991 NWL851991 OGH851991 OQD851991 OZZ851991 PJV851991 PTR851991 QDN851991 QNJ851991 QXF851991 RHB851991 RQX851991 SAT851991 SKP851991 SUL851991 TEH851991 TOD851991 TXZ851991 UHV851991 URR851991 VBN851991 VLJ851991 VVF851991 WFB851991 WOX851991 T917527 CL917527 MH917527 WD917527 AFZ917527 APV917527 AZR917527 BJN917527 BTJ917527 CDF917527 CNB917527 CWX917527 DGT917527 DQP917527 EAL917527 EKH917527 EUD917527 FDZ917527 FNV917527 FXR917527 GHN917527 GRJ917527 HBF917527 HLB917527 HUX917527 IET917527 IOP917527 IYL917527 JIH917527 JSD917527 KBZ917527 KLV917527 KVR917527 LFN917527 LPJ917527 LZF917527 MJB917527 MSX917527 NCT917527 NMP917527 NWL917527 OGH917527 OQD917527 OZZ917527 PJV917527 PTR917527 QDN917527 QNJ917527 QXF917527 RHB917527 RQX917527 SAT917527 SKP917527 SUL917527 TEH917527 TOD917527 TXZ917527 UHV917527 URR917527 VBN917527 VLJ917527 VVF917527 WFB917527 WOX917527 T983063 CL983063 MH983063 WD983063 AFZ983063 APV983063 AZR983063 BJN983063 BTJ983063 CDF983063 CNB983063 CWX983063 DGT983063 DQP983063 EAL983063 EKH983063 EUD983063 FDZ983063 FNV983063 FXR983063 GHN983063 GRJ983063 HBF983063 HLB983063 HUX983063 IET983063 IOP983063 IYL983063 JIH983063 JSD983063 KBZ983063 KLV983063 KVR983063 LFN983063 LPJ983063 LZF983063 MJB983063 MSX983063 NCT983063 NMP983063 NWL983063 OGH983063 OQD983063 OZZ983063 PJV983063 PTR983063 QDN983063 QNJ983063 QXF983063 RHB983063 RQX983063 SAT983063 SKP983063 SUL983063 TEH983063 TOD983063 TXZ983063 UHV983063 URR983063 VBN983063 VLJ983063 VVF983063 WFB983063 WOX983063 Q13 CI13 ME13 WA13 AFW13 APS13 AZO13 BJK13 BTG13 CDC13 CMY13 CWU13 DGQ13 DQM13 EAI13 EKE13 EUA13 FDW13 FNS13 FXO13 GHK13 GRG13 HBC13 HKY13 HUU13 IEQ13 IOM13 IYI13 JIE13 JSA13 KBW13 KLS13 KVO13 LFK13 LPG13 LZC13 MIY13 MSU13 NCQ13 NMM13 NWI13 OGE13 OQA13 OZW13 PJS13 PTO13 QDK13 QNG13 QXC13 RGY13 RQU13 SAQ13 SKM13 SUI13 TEE13 TOA13 TXW13 UHS13 URO13 VBK13 VLG13 VVC13 WEY13 WOU13 Q65547 CI65547 ME65547 WA65547 AFW65547 APS65547 AZO65547 BJK65547 BTG65547 CDC65547 CMY65547 CWU65547 DGQ65547 DQM65547 EAI65547 EKE65547 EUA65547 FDW65547 FNS65547 FXO65547 GHK65547 GRG65547 HBC65547 HKY65547 HUU65547 IEQ65547 IOM65547 IYI65547 JIE65547 JSA65547 KBW65547 KLS65547 KVO65547 LFK65547 LPG65547 LZC65547 MIY65547 MSU65547 NCQ65547 NMM65547 NWI65547 OGE65547 OQA65547 OZW65547 PJS65547 PTO65547 QDK65547 QNG65547 QXC65547 RGY65547 RQU65547 SAQ65547 SKM65547 SUI65547 TEE65547 TOA65547 TXW65547 UHS65547 URO65547 VBK65547 VLG65547 VVC65547 WEY65547 WOU65547 Q131083 CI131083 ME131083 WA131083 AFW131083 APS131083 AZO131083 BJK131083 BTG131083 CDC131083 CMY131083 CWU131083 DGQ131083 DQM131083 EAI131083 EKE131083 EUA131083 FDW131083 FNS131083 FXO131083 GHK131083 GRG131083 HBC131083 HKY131083 HUU131083 IEQ131083 IOM131083 IYI131083 JIE131083 JSA131083 KBW131083 KLS131083 KVO131083 LFK131083 LPG131083 LZC131083 MIY131083 MSU131083 NCQ131083 NMM131083 NWI131083 OGE131083 OQA131083 OZW131083 PJS131083 PTO131083 QDK131083 QNG131083 QXC131083 RGY131083 RQU131083 SAQ131083 SKM131083 SUI131083 TEE131083 TOA131083 TXW131083 UHS131083 URO131083 VBK131083 VLG131083 VVC131083 WEY131083 WOU131083 Q196619 CI196619 ME196619 WA196619 AFW196619 APS196619 AZO196619 BJK196619 BTG196619 CDC196619 CMY196619 CWU196619 DGQ196619 DQM196619 EAI196619 EKE196619 EUA196619 FDW196619 FNS196619 FXO196619 GHK196619 GRG196619 HBC196619 HKY196619 HUU196619 IEQ196619 IOM196619 IYI196619 JIE196619 JSA196619 KBW196619 KLS196619 KVO196619 LFK196619 LPG196619 LZC196619 MIY196619 MSU196619 NCQ196619 NMM196619 NWI196619 OGE196619 OQA196619 OZW196619 PJS196619 PTO196619 QDK196619 QNG196619 QXC196619 RGY196619 RQU196619 SAQ196619 SKM196619 SUI196619 TEE196619 TOA196619 TXW196619 UHS196619 URO196619 VBK196619 VLG196619 VVC196619 WEY196619 WOU196619 Q262155 CI262155 ME262155 WA262155 AFW262155 APS262155 AZO262155 BJK262155 BTG262155 CDC262155 CMY262155 CWU262155 DGQ262155 DQM262155 EAI262155 EKE262155 EUA262155 FDW262155 FNS262155 FXO262155 GHK262155 GRG262155 HBC262155 HKY262155 HUU262155 IEQ262155 IOM262155 IYI262155 JIE262155 JSA262155 KBW262155 KLS262155 KVO262155 LFK262155 LPG262155 LZC262155 MIY262155 MSU262155 NCQ262155 NMM262155 NWI262155 OGE262155 OQA262155 OZW262155 PJS262155 PTO262155 QDK262155 QNG262155 QXC262155 RGY262155 RQU262155 SAQ262155 SKM262155 SUI262155 TEE262155 TOA262155 TXW262155 UHS262155 URO262155 VBK262155 VLG262155 VVC262155 WEY262155 WOU262155 Q327691 CI327691 ME327691 WA327691 AFW327691 APS327691 AZO327691 BJK327691 BTG327691 CDC327691 CMY327691 CWU327691 DGQ327691 DQM327691 EAI327691 EKE327691 EUA327691 FDW327691 FNS327691 FXO327691 GHK327691 GRG327691 HBC327691 HKY327691 HUU327691 IEQ327691 IOM327691 IYI327691 JIE327691 JSA327691 KBW327691 KLS327691 KVO327691 LFK327691 LPG327691 LZC327691 MIY327691 MSU327691 NCQ327691 NMM327691 NWI327691 OGE327691 OQA327691 OZW327691 PJS327691 PTO327691 QDK327691 QNG327691 QXC327691 RGY327691 RQU327691 SAQ327691 SKM327691 SUI327691 TEE327691 TOA327691 TXW327691 UHS327691 URO327691 VBK327691 VLG327691 VVC327691 WEY327691 WOU327691 Q393227 CI393227 ME393227 WA393227 AFW393227 APS393227 AZO393227 BJK393227 BTG393227 CDC393227 CMY393227 CWU393227 DGQ393227 DQM393227 EAI393227 EKE393227 EUA393227 FDW393227 FNS393227 FXO393227 GHK393227 GRG393227 HBC393227 HKY393227 HUU393227 IEQ393227 IOM393227 IYI393227 JIE393227 JSA393227 KBW393227 KLS393227 KVO393227 LFK393227 LPG393227 LZC393227 MIY393227 MSU393227 NCQ393227 NMM393227 NWI393227 OGE393227 OQA393227 OZW393227 PJS393227 PTO393227 QDK393227 QNG393227 QXC393227 RGY393227 RQU393227 SAQ393227 SKM393227 SUI393227 TEE393227 TOA393227 TXW393227 UHS393227 URO393227 VBK393227 VLG393227 VVC393227 WEY393227 WOU393227 Q458763 CI458763 ME458763 WA458763 AFW458763 APS458763 AZO458763 BJK458763 BTG458763 CDC458763 CMY458763 CWU458763 DGQ458763 DQM458763 EAI458763 EKE458763 EUA458763 FDW458763 FNS458763 FXO458763 GHK458763 GRG458763 HBC458763 HKY458763 HUU458763 IEQ458763 IOM458763 IYI458763 JIE458763 JSA458763 KBW458763 KLS458763 KVO458763 LFK458763 LPG458763 LZC458763 MIY458763 MSU458763 NCQ458763 NMM458763 NWI458763 OGE458763 OQA458763 OZW458763 PJS458763 PTO458763 QDK458763 QNG458763 QXC458763 RGY458763 RQU458763 SAQ458763 SKM458763 SUI458763 TEE458763 TOA458763 TXW458763 UHS458763 URO458763 VBK458763 VLG458763 VVC458763 WEY458763 WOU458763 Q524299 CI524299 ME524299 WA524299 AFW524299 APS524299 AZO524299 BJK524299 BTG524299 CDC524299 CMY524299 CWU524299 DGQ524299 DQM524299 EAI524299 EKE524299 EUA524299 FDW524299 FNS524299 FXO524299 GHK524299 GRG524299 HBC524299 HKY524299 HUU524299 IEQ524299 IOM524299 IYI524299 JIE524299 JSA524299 KBW524299 KLS524299 KVO524299 LFK524299 LPG524299 LZC524299 MIY524299 MSU524299 NCQ524299 NMM524299 NWI524299 OGE524299 OQA524299 OZW524299 PJS524299 PTO524299 QDK524299 QNG524299 QXC524299 RGY524299 RQU524299 SAQ524299 SKM524299 SUI524299 TEE524299 TOA524299 TXW524299 UHS524299 URO524299 VBK524299 VLG524299 VVC524299 WEY524299 WOU524299 Q589835 CI589835 ME589835 WA589835 AFW589835 APS589835 AZO589835 BJK589835 BTG589835 CDC589835 CMY589835 CWU589835 DGQ589835 DQM589835 EAI589835 EKE589835 EUA589835 FDW589835 FNS589835 FXO589835 GHK589835 GRG589835 HBC589835 HKY589835 HUU589835 IEQ589835 IOM589835 IYI589835 JIE589835 JSA589835 KBW589835 KLS589835 KVO589835 LFK589835 LPG589835 LZC589835 MIY589835 MSU589835 NCQ589835 NMM589835 NWI589835 OGE589835 OQA589835 OZW589835 PJS589835 PTO589835 QDK589835 QNG589835 QXC589835 RGY589835 RQU589835 SAQ589835 SKM589835 SUI589835 TEE589835 TOA589835 TXW589835 UHS589835 URO589835 VBK589835 VLG589835 VVC589835 WEY589835 WOU589835 Q655371 CI655371 ME655371 WA655371 AFW655371 APS655371 AZO655371 BJK655371 BTG655371 CDC655371 CMY655371 CWU655371 DGQ655371 DQM655371 EAI655371 EKE655371 EUA655371 FDW655371 FNS655371 FXO655371 GHK655371 GRG655371 HBC655371 HKY655371 HUU655371 IEQ655371 IOM655371 IYI655371 JIE655371 JSA655371 KBW655371 KLS655371 KVO655371 LFK655371 LPG655371 LZC655371 MIY655371 MSU655371 NCQ655371 NMM655371 NWI655371 OGE655371 OQA655371 OZW655371 PJS655371 PTO655371 QDK655371 QNG655371 QXC655371 RGY655371 RQU655371 SAQ655371 SKM655371 SUI655371 TEE655371 TOA655371 TXW655371 UHS655371 URO655371 VBK655371 VLG655371 VVC655371 WEY655371 WOU655371 Q720907 CI720907 ME720907 WA720907 AFW720907 APS720907 AZO720907 BJK720907 BTG720907 CDC720907 CMY720907 CWU720907 DGQ720907 DQM720907 EAI720907 EKE720907 EUA720907 FDW720907 FNS720907 FXO720907 GHK720907 GRG720907 HBC720907 HKY720907 HUU720907 IEQ720907 IOM720907 IYI720907 JIE720907 JSA720907 KBW720907 KLS720907 KVO720907 LFK720907 LPG720907 LZC720907 MIY720907 MSU720907 NCQ720907 NMM720907 NWI720907 OGE720907 OQA720907 OZW720907 PJS720907 PTO720907 QDK720907 QNG720907 QXC720907 RGY720907 RQU720907 SAQ720907 SKM720907 SUI720907 TEE720907 TOA720907 TXW720907 UHS720907 URO720907 VBK720907 VLG720907 VVC720907 WEY720907 WOU720907 Q786443 CI786443 ME786443 WA786443 AFW786443 APS786443 AZO786443 BJK786443 BTG786443 CDC786443 CMY786443 CWU786443 DGQ786443 DQM786443 EAI786443 EKE786443 EUA786443 FDW786443 FNS786443 FXO786443 GHK786443 GRG786443 HBC786443 HKY786443 HUU786443 IEQ786443 IOM786443 IYI786443 JIE786443 JSA786443 KBW786443 KLS786443 KVO786443 LFK786443 LPG786443 LZC786443 MIY786443 MSU786443 NCQ786443 NMM786443 NWI786443 OGE786443 OQA786443 OZW786443 PJS786443 PTO786443 QDK786443 QNG786443 QXC786443 RGY786443 RQU786443 SAQ786443 SKM786443 SUI786443 TEE786443 TOA786443 TXW786443 UHS786443 URO786443 VBK786443 VLG786443 VVC786443 WEY786443 WOU786443 Q851979 CI851979 ME851979 WA851979 AFW851979 APS851979 AZO851979 BJK851979 BTG851979 CDC851979 CMY851979 CWU851979 DGQ851979 DQM851979 EAI851979 EKE851979 EUA851979 FDW851979 FNS851979 FXO851979 GHK851979 GRG851979 HBC851979 HKY851979 HUU851979 IEQ851979 IOM851979 IYI851979 JIE851979 JSA851979 KBW851979 KLS851979 KVO851979 LFK851979 LPG851979 LZC851979 MIY851979 MSU851979 NCQ851979 NMM851979 NWI851979 OGE851979 OQA851979 OZW851979 PJS851979 PTO851979 QDK851979 QNG851979 QXC851979 RGY851979 RQU851979 SAQ851979 SKM851979 SUI851979 TEE851979 TOA851979 TXW851979 UHS851979 URO851979 VBK851979 VLG851979 VVC851979 WEY851979 WOU851979 Q917515 CI917515 ME917515 WA917515 AFW917515 APS917515 AZO917515 BJK917515 BTG917515 CDC917515 CMY917515 CWU917515 DGQ917515 DQM917515 EAI917515 EKE917515 EUA917515 FDW917515 FNS917515 FXO917515 GHK917515 GRG917515 HBC917515 HKY917515 HUU917515 IEQ917515 IOM917515 IYI917515 JIE917515 JSA917515 KBW917515 KLS917515 KVO917515 LFK917515 LPG917515 LZC917515 MIY917515 MSU917515 NCQ917515 NMM917515 NWI917515 OGE917515 OQA917515 OZW917515 PJS917515 PTO917515 QDK917515 QNG917515 QXC917515 RGY917515 RQU917515 SAQ917515 SKM917515 SUI917515 TEE917515 TOA917515 TXW917515 UHS917515 URO917515 VBK917515 VLG917515 VVC917515 WEY917515 WOU917515 Q983051 CI983051 ME983051 WA983051 AFW983051 APS983051 AZO983051 BJK983051 BTG983051 CDC983051 CMY983051 CWU983051 DGQ983051 DQM983051 EAI983051 EKE983051 EUA983051 FDW983051 FNS983051 FXO983051 GHK983051 GRG983051 HBC983051 HKY983051 HUU983051 IEQ983051 IOM983051 IYI983051 JIE983051 JSA983051 KBW983051 KLS983051 KVO983051 LFK983051 LPG983051 LZC983051 MIY983051 MSU983051 NCQ983051 NMM983051 NWI983051 OGE983051 OQA983051 OZW983051 PJS983051 PTO983051 QDK983051 QNG983051 QXC983051 RGY983051 RQU983051 SAQ983051 SKM983051 SUI983051 TEE983051 TOA983051 TXW983051 UHS983051 URO983051 VBK983051 VLG983051 VVC983051 WEY983051 WOU983051 Q25 CI25 ME25 WA25 AFW25 APS25 AZO25 BJK25 BTG25 CDC25 CMY25 CWU25 DGQ25 DQM25 EAI25 EKE25 EUA25 FDW25 FNS25 FXO25 GHK25 GRG25 HBC25 HKY25 HUU25 IEQ25 IOM25 IYI25 JIE25 JSA25 KBW25 KLS25 KVO25 LFK25 LPG25 LZC25 MIY25 MSU25 NCQ25 NMM25 NWI25 OGE25 OQA25 OZW25 PJS25 PTO25 QDK25 QNG25 QXC25 RGY25 RQU25 SAQ25 SKM25 SUI25 TEE25 TOA25 TXW25 UHS25 URO25 VBK25 VLG25 VVC25 WEY25 WOU25 Q65559 CI65559 ME65559 WA65559 AFW65559 APS65559 AZO65559 BJK65559 BTG65559 CDC65559 CMY65559 CWU65559 DGQ65559 DQM65559 EAI65559 EKE65559 EUA65559 FDW65559 FNS65559 FXO65559 GHK65559 GRG65559 HBC65559 HKY65559 HUU65559 IEQ65559 IOM65559 IYI65559 JIE65559 JSA65559 KBW65559 KLS65559 KVO65559 LFK65559 LPG65559 LZC65559 MIY65559 MSU65559 NCQ65559 NMM65559 NWI65559 OGE65559 OQA65559 OZW65559 PJS65559 PTO65559 QDK65559 QNG65559 QXC65559 RGY65559 RQU65559 SAQ65559 SKM65559 SUI65559 TEE65559 TOA65559 TXW65559 UHS65559 URO65559 VBK65559 VLG65559 VVC65559 WEY65559 WOU65559 Q131095 CI131095 ME131095 WA131095 AFW131095 APS131095 AZO131095 BJK131095 BTG131095 CDC131095 CMY131095 CWU131095 DGQ131095 DQM131095 EAI131095 EKE131095 EUA131095 FDW131095 FNS131095 FXO131095 GHK131095 GRG131095 HBC131095 HKY131095 HUU131095 IEQ131095 IOM131095 IYI131095 JIE131095 JSA131095 KBW131095 KLS131095 KVO131095 LFK131095 LPG131095 LZC131095 MIY131095 MSU131095 NCQ131095 NMM131095 NWI131095 OGE131095 OQA131095 OZW131095 PJS131095 PTO131095 QDK131095 QNG131095 QXC131095 RGY131095 RQU131095 SAQ131095 SKM131095 SUI131095 TEE131095 TOA131095 TXW131095 UHS131095 URO131095 VBK131095 VLG131095 VVC131095 WEY131095 WOU131095 Q196631 CI196631 ME196631 WA196631 AFW196631 APS196631 AZO196631 BJK196631 BTG196631 CDC196631 CMY196631 CWU196631 DGQ196631 DQM196631 EAI196631 EKE196631 EUA196631 FDW196631 FNS196631 FXO196631 GHK196631 GRG196631 HBC196631 HKY196631 HUU196631 IEQ196631 IOM196631 IYI196631 JIE196631 JSA196631 KBW196631 KLS196631 KVO196631 LFK196631 LPG196631 LZC196631 MIY196631 MSU196631 NCQ196631 NMM196631 NWI196631 OGE196631 OQA196631 OZW196631 PJS196631 PTO196631 QDK196631 QNG196631 QXC196631 RGY196631 RQU196631 SAQ196631 SKM196631 SUI196631 TEE196631 TOA196631 TXW196631 UHS196631 URO196631 VBK196631 VLG196631 VVC196631 WEY196631 WOU196631 Q262167 CI262167 ME262167 WA262167 AFW262167 APS262167 AZO262167 BJK262167 BTG262167 CDC262167 CMY262167 CWU262167 DGQ262167 DQM262167 EAI262167 EKE262167 EUA262167 FDW262167 FNS262167 FXO262167 GHK262167 GRG262167 HBC262167 HKY262167 HUU262167 IEQ262167 IOM262167 IYI262167 JIE262167 JSA262167 KBW262167 KLS262167 KVO262167 LFK262167 LPG262167 LZC262167 MIY262167 MSU262167 NCQ262167 NMM262167 NWI262167 OGE262167 OQA262167 OZW262167 PJS262167 PTO262167 QDK262167 QNG262167 QXC262167 RGY262167 RQU262167 SAQ262167 SKM262167 SUI262167 TEE262167 TOA262167 TXW262167 UHS262167 URO262167 VBK262167 VLG262167 VVC262167 WEY262167 WOU262167 Q327703 CI327703 ME327703 WA327703 AFW327703 APS327703 AZO327703 BJK327703 BTG327703 CDC327703 CMY327703 CWU327703 DGQ327703 DQM327703 EAI327703 EKE327703 EUA327703 FDW327703 FNS327703 FXO327703 GHK327703 GRG327703 HBC327703 HKY327703 HUU327703 IEQ327703 IOM327703 IYI327703 JIE327703 JSA327703 KBW327703 KLS327703 KVO327703 LFK327703 LPG327703 LZC327703 MIY327703 MSU327703 NCQ327703 NMM327703 NWI327703 OGE327703 OQA327703 OZW327703 PJS327703 PTO327703 QDK327703 QNG327703 QXC327703 RGY327703 RQU327703 SAQ327703 SKM327703 SUI327703 TEE327703 TOA327703 TXW327703 UHS327703 URO327703 VBK327703 VLG327703 VVC327703 WEY327703 WOU327703 Q393239 CI393239 ME393239 WA393239 AFW393239 APS393239 AZO393239 BJK393239 BTG393239 CDC393239 CMY393239 CWU393239 DGQ393239 DQM393239 EAI393239 EKE393239 EUA393239 FDW393239 FNS393239 FXO393239 GHK393239 GRG393239 HBC393239 HKY393239 HUU393239 IEQ393239 IOM393239 IYI393239 JIE393239 JSA393239 KBW393239 KLS393239 KVO393239 LFK393239 LPG393239 LZC393239 MIY393239 MSU393239 NCQ393239 NMM393239 NWI393239 OGE393239 OQA393239 OZW393239 PJS393239 PTO393239 QDK393239 QNG393239 QXC393239 RGY393239 RQU393239 SAQ393239 SKM393239 SUI393239 TEE393239 TOA393239 TXW393239 UHS393239 URO393239 VBK393239 VLG393239 VVC393239 WEY393239 WOU393239 Q458775 CI458775 ME458775 WA458775 AFW458775 APS458775 AZO458775 BJK458775 BTG458775 CDC458775 CMY458775 CWU458775 DGQ458775 DQM458775 EAI458775 EKE458775 EUA458775 FDW458775 FNS458775 FXO458775 GHK458775 GRG458775 HBC458775 HKY458775 HUU458775 IEQ458775 IOM458775 IYI458775 JIE458775 JSA458775 KBW458775 KLS458775 KVO458775 LFK458775 LPG458775 LZC458775 MIY458775 MSU458775 NCQ458775 NMM458775 NWI458775 OGE458775 OQA458775 OZW458775 PJS458775 PTO458775 QDK458775 QNG458775 QXC458775 RGY458775 RQU458775 SAQ458775 SKM458775 SUI458775 TEE458775 TOA458775 TXW458775 UHS458775 URO458775 VBK458775 VLG458775 VVC458775 WEY458775 WOU458775 Q524311 CI524311 ME524311 WA524311 AFW524311 APS524311 AZO524311 BJK524311 BTG524311 CDC524311 CMY524311 CWU524311 DGQ524311 DQM524311 EAI524311 EKE524311 EUA524311 FDW524311 FNS524311 FXO524311 GHK524311 GRG524311 HBC524311 HKY524311 HUU524311 IEQ524311 IOM524311 IYI524311 JIE524311 JSA524311 KBW524311 KLS524311 KVO524311 LFK524311 LPG524311 LZC524311 MIY524311 MSU524311 NCQ524311 NMM524311 NWI524311 OGE524311 OQA524311 OZW524311 PJS524311 PTO524311 QDK524311 QNG524311 QXC524311 RGY524311 RQU524311 SAQ524311 SKM524311 SUI524311 TEE524311 TOA524311 TXW524311 UHS524311 URO524311 VBK524311 VLG524311 VVC524311 WEY524311 WOU524311 Q589847 CI589847 ME589847 WA589847 AFW589847 APS589847 AZO589847 BJK589847 BTG589847 CDC589847 CMY589847 CWU589847 DGQ589847 DQM589847 EAI589847 EKE589847 EUA589847 FDW589847 FNS589847 FXO589847 GHK589847 GRG589847 HBC589847 HKY589847 HUU589847 IEQ589847 IOM589847 IYI589847 JIE589847 JSA589847 KBW589847 KLS589847 KVO589847 LFK589847 LPG589847 LZC589847 MIY589847 MSU589847 NCQ589847 NMM589847 NWI589847 OGE589847 OQA589847 OZW589847 PJS589847 PTO589847 QDK589847 QNG589847 QXC589847 RGY589847 RQU589847 SAQ589847 SKM589847 SUI589847 TEE589847 TOA589847 TXW589847 UHS589847 URO589847 VBK589847 VLG589847 VVC589847 WEY589847 WOU589847 Q655383 CI655383 ME655383 WA655383 AFW655383 APS655383 AZO655383 BJK655383 BTG655383 CDC655383 CMY655383 CWU655383 DGQ655383 DQM655383 EAI655383 EKE655383 EUA655383 FDW655383 FNS655383 FXO655383 GHK655383 GRG655383 HBC655383 HKY655383 HUU655383 IEQ655383 IOM655383 IYI655383 JIE655383 JSA655383 KBW655383 KLS655383 KVO655383 LFK655383 LPG655383 LZC655383 MIY655383 MSU655383 NCQ655383 NMM655383 NWI655383 OGE655383 OQA655383 OZW655383 PJS655383 PTO655383 QDK655383 QNG655383 QXC655383 RGY655383 RQU655383 SAQ655383 SKM655383 SUI655383 TEE655383 TOA655383 TXW655383 UHS655383 URO655383 VBK655383 VLG655383 VVC655383 WEY655383 WOU655383 Q720919 CI720919 ME720919 WA720919 AFW720919 APS720919 AZO720919 BJK720919 BTG720919 CDC720919 CMY720919 CWU720919 DGQ720919 DQM720919 EAI720919 EKE720919 EUA720919 FDW720919 FNS720919 FXO720919 GHK720919 GRG720919 HBC720919 HKY720919 HUU720919 IEQ720919 IOM720919 IYI720919 JIE720919 JSA720919 KBW720919 KLS720919 KVO720919 LFK720919 LPG720919 LZC720919 MIY720919 MSU720919 NCQ720919 NMM720919 NWI720919 OGE720919 OQA720919 OZW720919 PJS720919 PTO720919 QDK720919 QNG720919 QXC720919 RGY720919 RQU720919 SAQ720919 SKM720919 SUI720919 TEE720919 TOA720919 TXW720919 UHS720919 URO720919 VBK720919 VLG720919 VVC720919 WEY720919 WOU720919 Q786455 CI786455 ME786455 WA786455 AFW786455 APS786455 AZO786455 BJK786455 BTG786455 CDC786455 CMY786455 CWU786455 DGQ786455 DQM786455 EAI786455 EKE786455 EUA786455 FDW786455 FNS786455 FXO786455 GHK786455 GRG786455 HBC786455 HKY786455 HUU786455 IEQ786455 IOM786455 IYI786455 JIE786455 JSA786455 KBW786455 KLS786455 KVO786455 LFK786455 LPG786455 LZC786455 MIY786455 MSU786455 NCQ786455 NMM786455 NWI786455 OGE786455 OQA786455 OZW786455 PJS786455 PTO786455 QDK786455 QNG786455 QXC786455 RGY786455 RQU786455 SAQ786455 SKM786455 SUI786455 TEE786455 TOA786455 TXW786455 UHS786455 URO786455 VBK786455 VLG786455 VVC786455 WEY786455 WOU786455 Q851991 CI851991 ME851991 WA851991 AFW851991 APS851991 AZO851991 BJK851991 BTG851991 CDC851991 CMY851991 CWU851991 DGQ851991 DQM851991 EAI851991 EKE851991 EUA851991 FDW851991 FNS851991 FXO851991 GHK851991 GRG851991 HBC851991 HKY851991 HUU851991 IEQ851991 IOM851991 IYI851991 JIE851991 JSA851991 KBW851991 KLS851991 KVO851991 LFK851991 LPG851991 LZC851991 MIY851991 MSU851991 NCQ851991 NMM851991 NWI851991 OGE851991 OQA851991 OZW851991 PJS851991 PTO851991 QDK851991 QNG851991 QXC851991 RGY851991 RQU851991 SAQ851991 SKM851991 SUI851991 TEE851991 TOA851991 TXW851991 UHS851991 URO851991 VBK851991 VLG851991 VVC851991 WEY851991 WOU851991 Q917527 CI917527 ME917527 WA917527 AFW917527 APS917527 AZO917527 BJK917527 BTG917527 CDC917527 CMY917527 CWU917527 DGQ917527 DQM917527 EAI917527 EKE917527 EUA917527 FDW917527 FNS917527 FXO917527 GHK917527 GRG917527 HBC917527 HKY917527 HUU917527 IEQ917527 IOM917527 IYI917527 JIE917527 JSA917527 KBW917527 KLS917527 KVO917527 LFK917527 LPG917527 LZC917527 MIY917527 MSU917527 NCQ917527 NMM917527 NWI917527 OGE917527 OQA917527 OZW917527 PJS917527 PTO917527 QDK917527 QNG917527 QXC917527 RGY917527 RQU917527 SAQ917527 SKM917527 SUI917527 TEE917527 TOA917527 TXW917527 UHS917527 URO917527 VBK917527 VLG917527 VVC917527 WEY917527 WOU917527 Q983063 CI983063 ME983063 WA983063 AFW983063 APS983063 AZO983063 BJK983063 BTG983063 CDC983063 CMY983063 CWU983063 DGQ983063 DQM983063 EAI983063 EKE983063 EUA983063 FDW983063 FNS983063 FXO983063 GHK983063 GRG983063 HBC983063 HKY983063 HUU983063 IEQ983063 IOM983063 IYI983063 JIE983063 JSA983063 KBW983063 KLS983063 KVO983063 LFK983063 LPG983063 LZC983063 MIY983063 MSU983063 NCQ983063 NMM983063 NWI983063 OGE983063 OQA983063 OZW983063 PJS983063 PTO983063 QDK983063 QNG983063 QXC983063 RGY983063 RQU983063 SAQ983063 SKM983063 SUI983063 TEE983063 TOA983063 TXW983063 UHS983063 URO983063 VBK983063 VLG983063 VVC983063 WEY983063 WOU983063">
      <formula1>0</formula1>
      <formula2>999999999999999</formula2>
    </dataValidation>
    <dataValidation type="decimal" allowBlank="1" showInputMessage="1" showErrorMessage="1" errorTitle="Invaid Entry" error="Only Numeric Values are allowed. " promptTitle="Rate Entry" prompt="Please enter the Excise Duty Category in Rupees for this item. " sqref="U13:V13 CM13:CN13 MI13:MJ13 WE13:WF13 AGA13:AGB13 APW13:APX13 AZS13:AZT13 BJO13:BJP13 BTK13:BTL13 CDG13:CDH13 CNC13:CND13 CWY13:CWZ13 DGU13:DGV13 DQQ13:DQR13 EAM13:EAN13 EKI13:EKJ13 EUE13:EUF13 FEA13:FEB13 FNW13:FNX13 FXS13:FXT13 GHO13:GHP13 GRK13:GRL13 HBG13:HBH13 HLC13:HLD13 HUY13:HUZ13 IEU13:IEV13 IOQ13:IOR13 IYM13:IYN13 JII13:JIJ13 JSE13:JSF13 KCA13:KCB13 KLW13:KLX13 KVS13:KVT13 LFO13:LFP13 LPK13:LPL13 LZG13:LZH13 MJC13:MJD13 MSY13:MSZ13 NCU13:NCV13 NMQ13:NMR13 NWM13:NWN13 OGI13:OGJ13 OQE13:OQF13 PAA13:PAB13 PJW13:PJX13 PTS13:PTT13 QDO13:QDP13 QNK13:QNL13 QXG13:QXH13 RHC13:RHD13 RQY13:RQZ13 SAU13:SAV13 SKQ13:SKR13 SUM13:SUN13 TEI13:TEJ13 TOE13:TOF13 TYA13:TYB13 UHW13:UHX13 URS13:URT13 VBO13:VBP13 VLK13:VLL13 VVG13:VVH13 WFC13:WFD13 WOY13:WOZ13 U65547:V65547 CM65547:CN65547 MI65547:MJ65547 WE65547:WF65547 AGA65547:AGB65547 APW65547:APX65547 AZS65547:AZT65547 BJO65547:BJP65547 BTK65547:BTL65547 CDG65547:CDH65547 CNC65547:CND65547 CWY65547:CWZ65547 DGU65547:DGV65547 DQQ65547:DQR65547 EAM65547:EAN65547 EKI65547:EKJ65547 EUE65547:EUF65547 FEA65547:FEB65547 FNW65547:FNX65547 FXS65547:FXT65547 GHO65547:GHP65547 GRK65547:GRL65547 HBG65547:HBH65547 HLC65547:HLD65547 HUY65547:HUZ65547 IEU65547:IEV65547 IOQ65547:IOR65547 IYM65547:IYN65547 JII65547:JIJ65547 JSE65547:JSF65547 KCA65547:KCB65547 KLW65547:KLX65547 KVS65547:KVT65547 LFO65547:LFP65547 LPK65547:LPL65547 LZG65547:LZH65547 MJC65547:MJD65547 MSY65547:MSZ65547 NCU65547:NCV65547 NMQ65547:NMR65547 NWM65547:NWN65547 OGI65547:OGJ65547 OQE65547:OQF65547 PAA65547:PAB65547 PJW65547:PJX65547 PTS65547:PTT65547 QDO65547:QDP65547 QNK65547:QNL65547 QXG65547:QXH65547 RHC65547:RHD65547 RQY65547:RQZ65547 SAU65547:SAV65547 SKQ65547:SKR65547 SUM65547:SUN65547 TEI65547:TEJ65547 TOE65547:TOF65547 TYA65547:TYB65547 UHW65547:UHX65547 URS65547:URT65547 VBO65547:VBP65547 VLK65547:VLL65547 VVG65547:VVH65547 WFC65547:WFD65547 WOY65547:WOZ65547 U131083:V131083 CM131083:CN131083 MI131083:MJ131083 WE131083:WF131083 AGA131083:AGB131083 APW131083:APX131083 AZS131083:AZT131083 BJO131083:BJP131083 BTK131083:BTL131083 CDG131083:CDH131083 CNC131083:CND131083 CWY131083:CWZ131083 DGU131083:DGV131083 DQQ131083:DQR131083 EAM131083:EAN131083 EKI131083:EKJ131083 EUE131083:EUF131083 FEA131083:FEB131083 FNW131083:FNX131083 FXS131083:FXT131083 GHO131083:GHP131083 GRK131083:GRL131083 HBG131083:HBH131083 HLC131083:HLD131083 HUY131083:HUZ131083 IEU131083:IEV131083 IOQ131083:IOR131083 IYM131083:IYN131083 JII131083:JIJ131083 JSE131083:JSF131083 KCA131083:KCB131083 KLW131083:KLX131083 KVS131083:KVT131083 LFO131083:LFP131083 LPK131083:LPL131083 LZG131083:LZH131083 MJC131083:MJD131083 MSY131083:MSZ131083 NCU131083:NCV131083 NMQ131083:NMR131083 NWM131083:NWN131083 OGI131083:OGJ131083 OQE131083:OQF131083 PAA131083:PAB131083 PJW131083:PJX131083 PTS131083:PTT131083 QDO131083:QDP131083 QNK131083:QNL131083 QXG131083:QXH131083 RHC131083:RHD131083 RQY131083:RQZ131083 SAU131083:SAV131083 SKQ131083:SKR131083 SUM131083:SUN131083 TEI131083:TEJ131083 TOE131083:TOF131083 TYA131083:TYB131083 UHW131083:UHX131083 URS131083:URT131083 VBO131083:VBP131083 VLK131083:VLL131083 VVG131083:VVH131083 WFC131083:WFD131083 WOY131083:WOZ131083 U196619:V196619 CM196619:CN196619 MI196619:MJ196619 WE196619:WF196619 AGA196619:AGB196619 APW196619:APX196619 AZS196619:AZT196619 BJO196619:BJP196619 BTK196619:BTL196619 CDG196619:CDH196619 CNC196619:CND196619 CWY196619:CWZ196619 DGU196619:DGV196619 DQQ196619:DQR196619 EAM196619:EAN196619 EKI196619:EKJ196619 EUE196619:EUF196619 FEA196619:FEB196619 FNW196619:FNX196619 FXS196619:FXT196619 GHO196619:GHP196619 GRK196619:GRL196619 HBG196619:HBH196619 HLC196619:HLD196619 HUY196619:HUZ196619 IEU196619:IEV196619 IOQ196619:IOR196619 IYM196619:IYN196619 JII196619:JIJ196619 JSE196619:JSF196619 KCA196619:KCB196619 KLW196619:KLX196619 KVS196619:KVT196619 LFO196619:LFP196619 LPK196619:LPL196619 LZG196619:LZH196619 MJC196619:MJD196619 MSY196619:MSZ196619 NCU196619:NCV196619 NMQ196619:NMR196619 NWM196619:NWN196619 OGI196619:OGJ196619 OQE196619:OQF196619 PAA196619:PAB196619 PJW196619:PJX196619 PTS196619:PTT196619 QDO196619:QDP196619 QNK196619:QNL196619 QXG196619:QXH196619 RHC196619:RHD196619 RQY196619:RQZ196619 SAU196619:SAV196619 SKQ196619:SKR196619 SUM196619:SUN196619 TEI196619:TEJ196619 TOE196619:TOF196619 TYA196619:TYB196619 UHW196619:UHX196619 URS196619:URT196619 VBO196619:VBP196619 VLK196619:VLL196619 VVG196619:VVH196619 WFC196619:WFD196619 WOY196619:WOZ196619 U262155:V262155 CM262155:CN262155 MI262155:MJ262155 WE262155:WF262155 AGA262155:AGB262155 APW262155:APX262155 AZS262155:AZT262155 BJO262155:BJP262155 BTK262155:BTL262155 CDG262155:CDH262155 CNC262155:CND262155 CWY262155:CWZ262155 DGU262155:DGV262155 DQQ262155:DQR262155 EAM262155:EAN262155 EKI262155:EKJ262155 EUE262155:EUF262155 FEA262155:FEB262155 FNW262155:FNX262155 FXS262155:FXT262155 GHO262155:GHP262155 GRK262155:GRL262155 HBG262155:HBH262155 HLC262155:HLD262155 HUY262155:HUZ262155 IEU262155:IEV262155 IOQ262155:IOR262155 IYM262155:IYN262155 JII262155:JIJ262155 JSE262155:JSF262155 KCA262155:KCB262155 KLW262155:KLX262155 KVS262155:KVT262155 LFO262155:LFP262155 LPK262155:LPL262155 LZG262155:LZH262155 MJC262155:MJD262155 MSY262155:MSZ262155 NCU262155:NCV262155 NMQ262155:NMR262155 NWM262155:NWN262155 OGI262155:OGJ262155 OQE262155:OQF262155 PAA262155:PAB262155 PJW262155:PJX262155 PTS262155:PTT262155 QDO262155:QDP262155 QNK262155:QNL262155 QXG262155:QXH262155 RHC262155:RHD262155 RQY262155:RQZ262155 SAU262155:SAV262155 SKQ262155:SKR262155 SUM262155:SUN262155 TEI262155:TEJ262155 TOE262155:TOF262155 TYA262155:TYB262155 UHW262155:UHX262155 URS262155:URT262155 VBO262155:VBP262155 VLK262155:VLL262155 VVG262155:VVH262155 WFC262155:WFD262155 WOY262155:WOZ262155 U327691:V327691 CM327691:CN327691 MI327691:MJ327691 WE327691:WF327691 AGA327691:AGB327691 APW327691:APX327691 AZS327691:AZT327691 BJO327691:BJP327691 BTK327691:BTL327691 CDG327691:CDH327691 CNC327691:CND327691 CWY327691:CWZ327691 DGU327691:DGV327691 DQQ327691:DQR327691 EAM327691:EAN327691 EKI327691:EKJ327691 EUE327691:EUF327691 FEA327691:FEB327691 FNW327691:FNX327691 FXS327691:FXT327691 GHO327691:GHP327691 GRK327691:GRL327691 HBG327691:HBH327691 HLC327691:HLD327691 HUY327691:HUZ327691 IEU327691:IEV327691 IOQ327691:IOR327691 IYM327691:IYN327691 JII327691:JIJ327691 JSE327691:JSF327691 KCA327691:KCB327691 KLW327691:KLX327691 KVS327691:KVT327691 LFO327691:LFP327691 LPK327691:LPL327691 LZG327691:LZH327691 MJC327691:MJD327691 MSY327691:MSZ327691 NCU327691:NCV327691 NMQ327691:NMR327691 NWM327691:NWN327691 OGI327691:OGJ327691 OQE327691:OQF327691 PAA327691:PAB327691 PJW327691:PJX327691 PTS327691:PTT327691 QDO327691:QDP327691 QNK327691:QNL327691 QXG327691:QXH327691 RHC327691:RHD327691 RQY327691:RQZ327691 SAU327691:SAV327691 SKQ327691:SKR327691 SUM327691:SUN327691 TEI327691:TEJ327691 TOE327691:TOF327691 TYA327691:TYB327691 UHW327691:UHX327691 URS327691:URT327691 VBO327691:VBP327691 VLK327691:VLL327691 VVG327691:VVH327691 WFC327691:WFD327691 WOY327691:WOZ327691 U393227:V393227 CM393227:CN393227 MI393227:MJ393227 WE393227:WF393227 AGA393227:AGB393227 APW393227:APX393227 AZS393227:AZT393227 BJO393227:BJP393227 BTK393227:BTL393227 CDG393227:CDH393227 CNC393227:CND393227 CWY393227:CWZ393227 DGU393227:DGV393227 DQQ393227:DQR393227 EAM393227:EAN393227 EKI393227:EKJ393227 EUE393227:EUF393227 FEA393227:FEB393227 FNW393227:FNX393227 FXS393227:FXT393227 GHO393227:GHP393227 GRK393227:GRL393227 HBG393227:HBH393227 HLC393227:HLD393227 HUY393227:HUZ393227 IEU393227:IEV393227 IOQ393227:IOR393227 IYM393227:IYN393227 JII393227:JIJ393227 JSE393227:JSF393227 KCA393227:KCB393227 KLW393227:KLX393227 KVS393227:KVT393227 LFO393227:LFP393227 LPK393227:LPL393227 LZG393227:LZH393227 MJC393227:MJD393227 MSY393227:MSZ393227 NCU393227:NCV393227 NMQ393227:NMR393227 NWM393227:NWN393227 OGI393227:OGJ393227 OQE393227:OQF393227 PAA393227:PAB393227 PJW393227:PJX393227 PTS393227:PTT393227 QDO393227:QDP393227 QNK393227:QNL393227 QXG393227:QXH393227 RHC393227:RHD393227 RQY393227:RQZ393227 SAU393227:SAV393227 SKQ393227:SKR393227 SUM393227:SUN393227 TEI393227:TEJ393227 TOE393227:TOF393227 TYA393227:TYB393227 UHW393227:UHX393227 URS393227:URT393227 VBO393227:VBP393227 VLK393227:VLL393227 VVG393227:VVH393227 WFC393227:WFD393227 WOY393227:WOZ393227 U458763:V458763 CM458763:CN458763 MI458763:MJ458763 WE458763:WF458763 AGA458763:AGB458763 APW458763:APX458763 AZS458763:AZT458763 BJO458763:BJP458763 BTK458763:BTL458763 CDG458763:CDH458763 CNC458763:CND458763 CWY458763:CWZ458763 DGU458763:DGV458763 DQQ458763:DQR458763 EAM458763:EAN458763 EKI458763:EKJ458763 EUE458763:EUF458763 FEA458763:FEB458763 FNW458763:FNX458763 FXS458763:FXT458763 GHO458763:GHP458763 GRK458763:GRL458763 HBG458763:HBH458763 HLC458763:HLD458763 HUY458763:HUZ458763 IEU458763:IEV458763 IOQ458763:IOR458763 IYM458763:IYN458763 JII458763:JIJ458763 JSE458763:JSF458763 KCA458763:KCB458763 KLW458763:KLX458763 KVS458763:KVT458763 LFO458763:LFP458763 LPK458763:LPL458763 LZG458763:LZH458763 MJC458763:MJD458763 MSY458763:MSZ458763 NCU458763:NCV458763 NMQ458763:NMR458763 NWM458763:NWN458763 OGI458763:OGJ458763 OQE458763:OQF458763 PAA458763:PAB458763 PJW458763:PJX458763 PTS458763:PTT458763 QDO458763:QDP458763 QNK458763:QNL458763 QXG458763:QXH458763 RHC458763:RHD458763 RQY458763:RQZ458763 SAU458763:SAV458763 SKQ458763:SKR458763 SUM458763:SUN458763 TEI458763:TEJ458763 TOE458763:TOF458763 TYA458763:TYB458763 UHW458763:UHX458763 URS458763:URT458763 VBO458763:VBP458763 VLK458763:VLL458763 VVG458763:VVH458763 WFC458763:WFD458763 WOY458763:WOZ458763 U524299:V524299 CM524299:CN524299 MI524299:MJ524299 WE524299:WF524299 AGA524299:AGB524299 APW524299:APX524299 AZS524299:AZT524299 BJO524299:BJP524299 BTK524299:BTL524299 CDG524299:CDH524299 CNC524299:CND524299 CWY524299:CWZ524299 DGU524299:DGV524299 DQQ524299:DQR524299 EAM524299:EAN524299 EKI524299:EKJ524299 EUE524299:EUF524299 FEA524299:FEB524299 FNW524299:FNX524299 FXS524299:FXT524299 GHO524299:GHP524299 GRK524299:GRL524299 HBG524299:HBH524299 HLC524299:HLD524299 HUY524299:HUZ524299 IEU524299:IEV524299 IOQ524299:IOR524299 IYM524299:IYN524299 JII524299:JIJ524299 JSE524299:JSF524299 KCA524299:KCB524299 KLW524299:KLX524299 KVS524299:KVT524299 LFO524299:LFP524299 LPK524299:LPL524299 LZG524299:LZH524299 MJC524299:MJD524299 MSY524299:MSZ524299 NCU524299:NCV524299 NMQ524299:NMR524299 NWM524299:NWN524299 OGI524299:OGJ524299 OQE524299:OQF524299 PAA524299:PAB524299 PJW524299:PJX524299 PTS524299:PTT524299 QDO524299:QDP524299 QNK524299:QNL524299 QXG524299:QXH524299 RHC524299:RHD524299 RQY524299:RQZ524299 SAU524299:SAV524299 SKQ524299:SKR524299 SUM524299:SUN524299 TEI524299:TEJ524299 TOE524299:TOF524299 TYA524299:TYB524299 UHW524299:UHX524299 URS524299:URT524299 VBO524299:VBP524299 VLK524299:VLL524299 VVG524299:VVH524299 WFC524299:WFD524299 WOY524299:WOZ524299 U589835:V589835 CM589835:CN589835 MI589835:MJ589835 WE589835:WF589835 AGA589835:AGB589835 APW589835:APX589835 AZS589835:AZT589835 BJO589835:BJP589835 BTK589835:BTL589835 CDG589835:CDH589835 CNC589835:CND589835 CWY589835:CWZ589835 DGU589835:DGV589835 DQQ589835:DQR589835 EAM589835:EAN589835 EKI589835:EKJ589835 EUE589835:EUF589835 FEA589835:FEB589835 FNW589835:FNX589835 FXS589835:FXT589835 GHO589835:GHP589835 GRK589835:GRL589835 HBG589835:HBH589835 HLC589835:HLD589835 HUY589835:HUZ589835 IEU589835:IEV589835 IOQ589835:IOR589835 IYM589835:IYN589835 JII589835:JIJ589835 JSE589835:JSF589835 KCA589835:KCB589835 KLW589835:KLX589835 KVS589835:KVT589835 LFO589835:LFP589835 LPK589835:LPL589835 LZG589835:LZH589835 MJC589835:MJD589835 MSY589835:MSZ589835 NCU589835:NCV589835 NMQ589835:NMR589835 NWM589835:NWN589835 OGI589835:OGJ589835 OQE589835:OQF589835 PAA589835:PAB589835 PJW589835:PJX589835 PTS589835:PTT589835 QDO589835:QDP589835 QNK589835:QNL589835 QXG589835:QXH589835 RHC589835:RHD589835 RQY589835:RQZ589835 SAU589835:SAV589835 SKQ589835:SKR589835 SUM589835:SUN589835 TEI589835:TEJ589835 TOE589835:TOF589835 TYA589835:TYB589835 UHW589835:UHX589835 URS589835:URT589835 VBO589835:VBP589835 VLK589835:VLL589835 VVG589835:VVH589835 WFC589835:WFD589835 WOY589835:WOZ589835 U655371:V655371 CM655371:CN655371 MI655371:MJ655371 WE655371:WF655371 AGA655371:AGB655371 APW655371:APX655371 AZS655371:AZT655371 BJO655371:BJP655371 BTK655371:BTL655371 CDG655371:CDH655371 CNC655371:CND655371 CWY655371:CWZ655371 DGU655371:DGV655371 DQQ655371:DQR655371 EAM655371:EAN655371 EKI655371:EKJ655371 EUE655371:EUF655371 FEA655371:FEB655371 FNW655371:FNX655371 FXS655371:FXT655371 GHO655371:GHP655371 GRK655371:GRL655371 HBG655371:HBH655371 HLC655371:HLD655371 HUY655371:HUZ655371 IEU655371:IEV655371 IOQ655371:IOR655371 IYM655371:IYN655371 JII655371:JIJ655371 JSE655371:JSF655371 KCA655371:KCB655371 KLW655371:KLX655371 KVS655371:KVT655371 LFO655371:LFP655371 LPK655371:LPL655371 LZG655371:LZH655371 MJC655371:MJD655371 MSY655371:MSZ655371 NCU655371:NCV655371 NMQ655371:NMR655371 NWM655371:NWN655371 OGI655371:OGJ655371 OQE655371:OQF655371 PAA655371:PAB655371 PJW655371:PJX655371 PTS655371:PTT655371 QDO655371:QDP655371 QNK655371:QNL655371 QXG655371:QXH655371 RHC655371:RHD655371 RQY655371:RQZ655371 SAU655371:SAV655371 SKQ655371:SKR655371 SUM655371:SUN655371 TEI655371:TEJ655371 TOE655371:TOF655371 TYA655371:TYB655371 UHW655371:UHX655371 URS655371:URT655371 VBO655371:VBP655371 VLK655371:VLL655371 VVG655371:VVH655371 WFC655371:WFD655371 WOY655371:WOZ655371 U720907:V720907 CM720907:CN720907 MI720907:MJ720907 WE720907:WF720907 AGA720907:AGB720907 APW720907:APX720907 AZS720907:AZT720907 BJO720907:BJP720907 BTK720907:BTL720907 CDG720907:CDH720907 CNC720907:CND720907 CWY720907:CWZ720907 DGU720907:DGV720907 DQQ720907:DQR720907 EAM720907:EAN720907 EKI720907:EKJ720907 EUE720907:EUF720907 FEA720907:FEB720907 FNW720907:FNX720907 FXS720907:FXT720907 GHO720907:GHP720907 GRK720907:GRL720907 HBG720907:HBH720907 HLC720907:HLD720907 HUY720907:HUZ720907 IEU720907:IEV720907 IOQ720907:IOR720907 IYM720907:IYN720907 JII720907:JIJ720907 JSE720907:JSF720907 KCA720907:KCB720907 KLW720907:KLX720907 KVS720907:KVT720907 LFO720907:LFP720907 LPK720907:LPL720907 LZG720907:LZH720907 MJC720907:MJD720907 MSY720907:MSZ720907 NCU720907:NCV720907 NMQ720907:NMR720907 NWM720907:NWN720907 OGI720907:OGJ720907 OQE720907:OQF720907 PAA720907:PAB720907 PJW720907:PJX720907 PTS720907:PTT720907 QDO720907:QDP720907 QNK720907:QNL720907 QXG720907:QXH720907 RHC720907:RHD720907 RQY720907:RQZ720907 SAU720907:SAV720907 SKQ720907:SKR720907 SUM720907:SUN720907 TEI720907:TEJ720907 TOE720907:TOF720907 TYA720907:TYB720907 UHW720907:UHX720907 URS720907:URT720907 VBO720907:VBP720907 VLK720907:VLL720907 VVG720907:VVH720907 WFC720907:WFD720907 WOY720907:WOZ720907 U786443:V786443 CM786443:CN786443 MI786443:MJ786443 WE786443:WF786443 AGA786443:AGB786443 APW786443:APX786443 AZS786443:AZT786443 BJO786443:BJP786443 BTK786443:BTL786443 CDG786443:CDH786443 CNC786443:CND786443 CWY786443:CWZ786443 DGU786443:DGV786443 DQQ786443:DQR786443 EAM786443:EAN786443 EKI786443:EKJ786443 EUE786443:EUF786443 FEA786443:FEB786443 FNW786443:FNX786443 FXS786443:FXT786443 GHO786443:GHP786443 GRK786443:GRL786443 HBG786443:HBH786443 HLC786443:HLD786443 HUY786443:HUZ786443 IEU786443:IEV786443 IOQ786443:IOR786443 IYM786443:IYN786443 JII786443:JIJ786443 JSE786443:JSF786443 KCA786443:KCB786443 KLW786443:KLX786443 KVS786443:KVT786443 LFO786443:LFP786443 LPK786443:LPL786443 LZG786443:LZH786443 MJC786443:MJD786443 MSY786443:MSZ786443 NCU786443:NCV786443 NMQ786443:NMR786443 NWM786443:NWN786443 OGI786443:OGJ786443 OQE786443:OQF786443 PAA786443:PAB786443 PJW786443:PJX786443 PTS786443:PTT786443 QDO786443:QDP786443 QNK786443:QNL786443 QXG786443:QXH786443 RHC786443:RHD786443 RQY786443:RQZ786443 SAU786443:SAV786443 SKQ786443:SKR786443 SUM786443:SUN786443 TEI786443:TEJ786443 TOE786443:TOF786443 TYA786443:TYB786443 UHW786443:UHX786443 URS786443:URT786443 VBO786443:VBP786443 VLK786443:VLL786443 VVG786443:VVH786443 WFC786443:WFD786443 WOY786443:WOZ786443 U851979:V851979 CM851979:CN851979 MI851979:MJ851979 WE851979:WF851979 AGA851979:AGB851979 APW851979:APX851979 AZS851979:AZT851979 BJO851979:BJP851979 BTK851979:BTL851979 CDG851979:CDH851979 CNC851979:CND851979 CWY851979:CWZ851979 DGU851979:DGV851979 DQQ851979:DQR851979 EAM851979:EAN851979 EKI851979:EKJ851979 EUE851979:EUF851979 FEA851979:FEB851979 FNW851979:FNX851979 FXS851979:FXT851979 GHO851979:GHP851979 GRK851979:GRL851979 HBG851979:HBH851979 HLC851979:HLD851979 HUY851979:HUZ851979 IEU851979:IEV851979 IOQ851979:IOR851979 IYM851979:IYN851979 JII851979:JIJ851979 JSE851979:JSF851979 KCA851979:KCB851979 KLW851979:KLX851979 KVS851979:KVT851979 LFO851979:LFP851979 LPK851979:LPL851979 LZG851979:LZH851979 MJC851979:MJD851979 MSY851979:MSZ851979 NCU851979:NCV851979 NMQ851979:NMR851979 NWM851979:NWN851979 OGI851979:OGJ851979 OQE851979:OQF851979 PAA851979:PAB851979 PJW851979:PJX851979 PTS851979:PTT851979 QDO851979:QDP851979 QNK851979:QNL851979 QXG851979:QXH851979 RHC851979:RHD851979 RQY851979:RQZ851979 SAU851979:SAV851979 SKQ851979:SKR851979 SUM851979:SUN851979 TEI851979:TEJ851979 TOE851979:TOF851979 TYA851979:TYB851979 UHW851979:UHX851979 URS851979:URT851979 VBO851979:VBP851979 VLK851979:VLL851979 VVG851979:VVH851979 WFC851979:WFD851979 WOY851979:WOZ851979 U917515:V917515 CM917515:CN917515 MI917515:MJ917515 WE917515:WF917515 AGA917515:AGB917515 APW917515:APX917515 AZS917515:AZT917515 BJO917515:BJP917515 BTK917515:BTL917515 CDG917515:CDH917515 CNC917515:CND917515 CWY917515:CWZ917515 DGU917515:DGV917515 DQQ917515:DQR917515 EAM917515:EAN917515 EKI917515:EKJ917515 EUE917515:EUF917515 FEA917515:FEB917515 FNW917515:FNX917515 FXS917515:FXT917515 GHO917515:GHP917515 GRK917515:GRL917515 HBG917515:HBH917515 HLC917515:HLD917515 HUY917515:HUZ917515 IEU917515:IEV917515 IOQ917515:IOR917515 IYM917515:IYN917515 JII917515:JIJ917515 JSE917515:JSF917515 KCA917515:KCB917515 KLW917515:KLX917515 KVS917515:KVT917515 LFO917515:LFP917515 LPK917515:LPL917515 LZG917515:LZH917515 MJC917515:MJD917515 MSY917515:MSZ917515 NCU917515:NCV917515 NMQ917515:NMR917515 NWM917515:NWN917515 OGI917515:OGJ917515 OQE917515:OQF917515 PAA917515:PAB917515 PJW917515:PJX917515 PTS917515:PTT917515 QDO917515:QDP917515 QNK917515:QNL917515 QXG917515:QXH917515 RHC917515:RHD917515 RQY917515:RQZ917515 SAU917515:SAV917515 SKQ917515:SKR917515 SUM917515:SUN917515 TEI917515:TEJ917515 TOE917515:TOF917515 TYA917515:TYB917515 UHW917515:UHX917515 URS917515:URT917515 VBO917515:VBP917515 VLK917515:VLL917515 VVG917515:VVH917515 WFC917515:WFD917515 WOY917515:WOZ917515 U983051:V983051 CM983051:CN983051 MI983051:MJ983051 WE983051:WF983051 AGA983051:AGB983051 APW983051:APX983051 AZS983051:AZT983051 BJO983051:BJP983051 BTK983051:BTL983051 CDG983051:CDH983051 CNC983051:CND983051 CWY983051:CWZ983051 DGU983051:DGV983051 DQQ983051:DQR983051 EAM983051:EAN983051 EKI983051:EKJ983051 EUE983051:EUF983051 FEA983051:FEB983051 FNW983051:FNX983051 FXS983051:FXT983051 GHO983051:GHP983051 GRK983051:GRL983051 HBG983051:HBH983051 HLC983051:HLD983051 HUY983051:HUZ983051 IEU983051:IEV983051 IOQ983051:IOR983051 IYM983051:IYN983051 JII983051:JIJ983051 JSE983051:JSF983051 KCA983051:KCB983051 KLW983051:KLX983051 KVS983051:KVT983051 LFO983051:LFP983051 LPK983051:LPL983051 LZG983051:LZH983051 MJC983051:MJD983051 MSY983051:MSZ983051 NCU983051:NCV983051 NMQ983051:NMR983051 NWM983051:NWN983051 OGI983051:OGJ983051 OQE983051:OQF983051 PAA983051:PAB983051 PJW983051:PJX983051 PTS983051:PTT983051 QDO983051:QDP983051 QNK983051:QNL983051 QXG983051:QXH983051 RHC983051:RHD983051 RQY983051:RQZ983051 SAU983051:SAV983051 SKQ983051:SKR983051 SUM983051:SUN983051 TEI983051:TEJ983051 TOE983051:TOF983051 TYA983051:TYB983051 UHW983051:UHX983051 URS983051:URT983051 VBO983051:VBP983051 VLK983051:VLL983051 VVG983051:VVH983051 WFC983051:WFD983051 WOY983051:WOZ983051 U25:V25 CM25:CN25 MI25:MJ25 WE25:WF25 AGA25:AGB25 APW25:APX25 AZS25:AZT25 BJO25:BJP25 BTK25:BTL25 CDG25:CDH25 CNC25:CND25 CWY25:CWZ25 DGU25:DGV25 DQQ25:DQR25 EAM25:EAN25 EKI25:EKJ25 EUE25:EUF25 FEA25:FEB25 FNW25:FNX25 FXS25:FXT25 GHO25:GHP25 GRK25:GRL25 HBG25:HBH25 HLC25:HLD25 HUY25:HUZ25 IEU25:IEV25 IOQ25:IOR25 IYM25:IYN25 JII25:JIJ25 JSE25:JSF25 KCA25:KCB25 KLW25:KLX25 KVS25:KVT25 LFO25:LFP25 LPK25:LPL25 LZG25:LZH25 MJC25:MJD25 MSY25:MSZ25 NCU25:NCV25 NMQ25:NMR25 NWM25:NWN25 OGI25:OGJ25 OQE25:OQF25 PAA25:PAB25 PJW25:PJX25 PTS25:PTT25 QDO25:QDP25 QNK25:QNL25 QXG25:QXH25 RHC25:RHD25 RQY25:RQZ25 SAU25:SAV25 SKQ25:SKR25 SUM25:SUN25 TEI25:TEJ25 TOE25:TOF25 TYA25:TYB25 UHW25:UHX25 URS25:URT25 VBO25:VBP25 VLK25:VLL25 VVG25:VVH25 WFC25:WFD25 WOY25:WOZ25 U65559:V65559 CM65559:CN65559 MI65559:MJ65559 WE65559:WF65559 AGA65559:AGB65559 APW65559:APX65559 AZS65559:AZT65559 BJO65559:BJP65559 BTK65559:BTL65559 CDG65559:CDH65559 CNC65559:CND65559 CWY65559:CWZ65559 DGU65559:DGV65559 DQQ65559:DQR65559 EAM65559:EAN65559 EKI65559:EKJ65559 EUE65559:EUF65559 FEA65559:FEB65559 FNW65559:FNX65559 FXS65559:FXT65559 GHO65559:GHP65559 GRK65559:GRL65559 HBG65559:HBH65559 HLC65559:HLD65559 HUY65559:HUZ65559 IEU65559:IEV65559 IOQ65559:IOR65559 IYM65559:IYN65559 JII65559:JIJ65559 JSE65559:JSF65559 KCA65559:KCB65559 KLW65559:KLX65559 KVS65559:KVT65559 LFO65559:LFP65559 LPK65559:LPL65559 LZG65559:LZH65559 MJC65559:MJD65559 MSY65559:MSZ65559 NCU65559:NCV65559 NMQ65559:NMR65559 NWM65559:NWN65559 OGI65559:OGJ65559 OQE65559:OQF65559 PAA65559:PAB65559 PJW65559:PJX65559 PTS65559:PTT65559 QDO65559:QDP65559 QNK65559:QNL65559 QXG65559:QXH65559 RHC65559:RHD65559 RQY65559:RQZ65559 SAU65559:SAV65559 SKQ65559:SKR65559 SUM65559:SUN65559 TEI65559:TEJ65559 TOE65559:TOF65559 TYA65559:TYB65559 UHW65559:UHX65559 URS65559:URT65559 VBO65559:VBP65559 VLK65559:VLL65559 VVG65559:VVH65559 WFC65559:WFD65559 WOY65559:WOZ65559 U131095:V131095 CM131095:CN131095 MI131095:MJ131095 WE131095:WF131095 AGA131095:AGB131095 APW131095:APX131095 AZS131095:AZT131095 BJO131095:BJP131095 BTK131095:BTL131095 CDG131095:CDH131095 CNC131095:CND131095 CWY131095:CWZ131095 DGU131095:DGV131095 DQQ131095:DQR131095 EAM131095:EAN131095 EKI131095:EKJ131095 EUE131095:EUF131095 FEA131095:FEB131095 FNW131095:FNX131095 FXS131095:FXT131095 GHO131095:GHP131095 GRK131095:GRL131095 HBG131095:HBH131095 HLC131095:HLD131095 HUY131095:HUZ131095 IEU131095:IEV131095 IOQ131095:IOR131095 IYM131095:IYN131095 JII131095:JIJ131095 JSE131095:JSF131095 KCA131095:KCB131095 KLW131095:KLX131095 KVS131095:KVT131095 LFO131095:LFP131095 LPK131095:LPL131095 LZG131095:LZH131095 MJC131095:MJD131095 MSY131095:MSZ131095 NCU131095:NCV131095 NMQ131095:NMR131095 NWM131095:NWN131095 OGI131095:OGJ131095 OQE131095:OQF131095 PAA131095:PAB131095 PJW131095:PJX131095 PTS131095:PTT131095 QDO131095:QDP131095 QNK131095:QNL131095 QXG131095:QXH131095 RHC131095:RHD131095 RQY131095:RQZ131095 SAU131095:SAV131095 SKQ131095:SKR131095 SUM131095:SUN131095 TEI131095:TEJ131095 TOE131095:TOF131095 TYA131095:TYB131095 UHW131095:UHX131095 URS131095:URT131095 VBO131095:VBP131095 VLK131095:VLL131095 VVG131095:VVH131095 WFC131095:WFD131095 WOY131095:WOZ131095 U196631:V196631 CM196631:CN196631 MI196631:MJ196631 WE196631:WF196631 AGA196631:AGB196631 APW196631:APX196631 AZS196631:AZT196631 BJO196631:BJP196631 BTK196631:BTL196631 CDG196631:CDH196631 CNC196631:CND196631 CWY196631:CWZ196631 DGU196631:DGV196631 DQQ196631:DQR196631 EAM196631:EAN196631 EKI196631:EKJ196631 EUE196631:EUF196631 FEA196631:FEB196631 FNW196631:FNX196631 FXS196631:FXT196631 GHO196631:GHP196631 GRK196631:GRL196631 HBG196631:HBH196631 HLC196631:HLD196631 HUY196631:HUZ196631 IEU196631:IEV196631 IOQ196631:IOR196631 IYM196631:IYN196631 JII196631:JIJ196631 JSE196631:JSF196631 KCA196631:KCB196631 KLW196631:KLX196631 KVS196631:KVT196631 LFO196631:LFP196631 LPK196631:LPL196631 LZG196631:LZH196631 MJC196631:MJD196631 MSY196631:MSZ196631 NCU196631:NCV196631 NMQ196631:NMR196631 NWM196631:NWN196631 OGI196631:OGJ196631 OQE196631:OQF196631 PAA196631:PAB196631 PJW196631:PJX196631 PTS196631:PTT196631 QDO196631:QDP196631 QNK196631:QNL196631 QXG196631:QXH196631 RHC196631:RHD196631 RQY196631:RQZ196631 SAU196631:SAV196631 SKQ196631:SKR196631 SUM196631:SUN196631 TEI196631:TEJ196631 TOE196631:TOF196631 TYA196631:TYB196631 UHW196631:UHX196631 URS196631:URT196631 VBO196631:VBP196631 VLK196631:VLL196631 VVG196631:VVH196631 WFC196631:WFD196631 WOY196631:WOZ196631 U262167:V262167 CM262167:CN262167 MI262167:MJ262167 WE262167:WF262167 AGA262167:AGB262167 APW262167:APX262167 AZS262167:AZT262167 BJO262167:BJP262167 BTK262167:BTL262167 CDG262167:CDH262167 CNC262167:CND262167 CWY262167:CWZ262167 DGU262167:DGV262167 DQQ262167:DQR262167 EAM262167:EAN262167 EKI262167:EKJ262167 EUE262167:EUF262167 FEA262167:FEB262167 FNW262167:FNX262167 FXS262167:FXT262167 GHO262167:GHP262167 GRK262167:GRL262167 HBG262167:HBH262167 HLC262167:HLD262167 HUY262167:HUZ262167 IEU262167:IEV262167 IOQ262167:IOR262167 IYM262167:IYN262167 JII262167:JIJ262167 JSE262167:JSF262167 KCA262167:KCB262167 KLW262167:KLX262167 KVS262167:KVT262167 LFO262167:LFP262167 LPK262167:LPL262167 LZG262167:LZH262167 MJC262167:MJD262167 MSY262167:MSZ262167 NCU262167:NCV262167 NMQ262167:NMR262167 NWM262167:NWN262167 OGI262167:OGJ262167 OQE262167:OQF262167 PAA262167:PAB262167 PJW262167:PJX262167 PTS262167:PTT262167 QDO262167:QDP262167 QNK262167:QNL262167 QXG262167:QXH262167 RHC262167:RHD262167 RQY262167:RQZ262167 SAU262167:SAV262167 SKQ262167:SKR262167 SUM262167:SUN262167 TEI262167:TEJ262167 TOE262167:TOF262167 TYA262167:TYB262167 UHW262167:UHX262167 URS262167:URT262167 VBO262167:VBP262167 VLK262167:VLL262167 VVG262167:VVH262167 WFC262167:WFD262167 WOY262167:WOZ262167 U327703:V327703 CM327703:CN327703 MI327703:MJ327703 WE327703:WF327703 AGA327703:AGB327703 APW327703:APX327703 AZS327703:AZT327703 BJO327703:BJP327703 BTK327703:BTL327703 CDG327703:CDH327703 CNC327703:CND327703 CWY327703:CWZ327703 DGU327703:DGV327703 DQQ327703:DQR327703 EAM327703:EAN327703 EKI327703:EKJ327703 EUE327703:EUF327703 FEA327703:FEB327703 FNW327703:FNX327703 FXS327703:FXT327703 GHO327703:GHP327703 GRK327703:GRL327703 HBG327703:HBH327703 HLC327703:HLD327703 HUY327703:HUZ327703 IEU327703:IEV327703 IOQ327703:IOR327703 IYM327703:IYN327703 JII327703:JIJ327703 JSE327703:JSF327703 KCA327703:KCB327703 KLW327703:KLX327703 KVS327703:KVT327703 LFO327703:LFP327703 LPK327703:LPL327703 LZG327703:LZH327703 MJC327703:MJD327703 MSY327703:MSZ327703 NCU327703:NCV327703 NMQ327703:NMR327703 NWM327703:NWN327703 OGI327703:OGJ327703 OQE327703:OQF327703 PAA327703:PAB327703 PJW327703:PJX327703 PTS327703:PTT327703 QDO327703:QDP327703 QNK327703:QNL327703 QXG327703:QXH327703 RHC327703:RHD327703 RQY327703:RQZ327703 SAU327703:SAV327703 SKQ327703:SKR327703 SUM327703:SUN327703 TEI327703:TEJ327703 TOE327703:TOF327703 TYA327703:TYB327703 UHW327703:UHX327703 URS327703:URT327703 VBO327703:VBP327703 VLK327703:VLL327703 VVG327703:VVH327703 WFC327703:WFD327703 WOY327703:WOZ327703 U393239:V393239 CM393239:CN393239 MI393239:MJ393239 WE393239:WF393239 AGA393239:AGB393239 APW393239:APX393239 AZS393239:AZT393239 BJO393239:BJP393239 BTK393239:BTL393239 CDG393239:CDH393239 CNC393239:CND393239 CWY393239:CWZ393239 DGU393239:DGV393239 DQQ393239:DQR393239 EAM393239:EAN393239 EKI393239:EKJ393239 EUE393239:EUF393239 FEA393239:FEB393239 FNW393239:FNX393239 FXS393239:FXT393239 GHO393239:GHP393239 GRK393239:GRL393239 HBG393239:HBH393239 HLC393239:HLD393239 HUY393239:HUZ393239 IEU393239:IEV393239 IOQ393239:IOR393239 IYM393239:IYN393239 JII393239:JIJ393239 JSE393239:JSF393239 KCA393239:KCB393239 KLW393239:KLX393239 KVS393239:KVT393239 LFO393239:LFP393239 LPK393239:LPL393239 LZG393239:LZH393239 MJC393239:MJD393239 MSY393239:MSZ393239 NCU393239:NCV393239 NMQ393239:NMR393239 NWM393239:NWN393239 OGI393239:OGJ393239 OQE393239:OQF393239 PAA393239:PAB393239 PJW393239:PJX393239 PTS393239:PTT393239 QDO393239:QDP393239 QNK393239:QNL393239 QXG393239:QXH393239 RHC393239:RHD393239 RQY393239:RQZ393239 SAU393239:SAV393239 SKQ393239:SKR393239 SUM393239:SUN393239 TEI393239:TEJ393239 TOE393239:TOF393239 TYA393239:TYB393239 UHW393239:UHX393239 URS393239:URT393239 VBO393239:VBP393239 VLK393239:VLL393239 VVG393239:VVH393239 WFC393239:WFD393239 WOY393239:WOZ393239 U458775:V458775 CM458775:CN458775 MI458775:MJ458775 WE458775:WF458775 AGA458775:AGB458775 APW458775:APX458775 AZS458775:AZT458775 BJO458775:BJP458775 BTK458775:BTL458775 CDG458775:CDH458775 CNC458775:CND458775 CWY458775:CWZ458775 DGU458775:DGV458775 DQQ458775:DQR458775 EAM458775:EAN458775 EKI458775:EKJ458775 EUE458775:EUF458775 FEA458775:FEB458775 FNW458775:FNX458775 FXS458775:FXT458775 GHO458775:GHP458775 GRK458775:GRL458775 HBG458775:HBH458775 HLC458775:HLD458775 HUY458775:HUZ458775 IEU458775:IEV458775 IOQ458775:IOR458775 IYM458775:IYN458775 JII458775:JIJ458775 JSE458775:JSF458775 KCA458775:KCB458775 KLW458775:KLX458775 KVS458775:KVT458775 LFO458775:LFP458775 LPK458775:LPL458775 LZG458775:LZH458775 MJC458775:MJD458775 MSY458775:MSZ458775 NCU458775:NCV458775 NMQ458775:NMR458775 NWM458775:NWN458775 OGI458775:OGJ458775 OQE458775:OQF458775 PAA458775:PAB458775 PJW458775:PJX458775 PTS458775:PTT458775 QDO458775:QDP458775 QNK458775:QNL458775 QXG458775:QXH458775 RHC458775:RHD458775 RQY458775:RQZ458775 SAU458775:SAV458775 SKQ458775:SKR458775 SUM458775:SUN458775 TEI458775:TEJ458775 TOE458775:TOF458775 TYA458775:TYB458775 UHW458775:UHX458775 URS458775:URT458775 VBO458775:VBP458775 VLK458775:VLL458775 VVG458775:VVH458775 WFC458775:WFD458775 WOY458775:WOZ458775 U524311:V524311 CM524311:CN524311 MI524311:MJ524311 WE524311:WF524311 AGA524311:AGB524311 APW524311:APX524311 AZS524311:AZT524311 BJO524311:BJP524311 BTK524311:BTL524311 CDG524311:CDH524311 CNC524311:CND524311 CWY524311:CWZ524311 DGU524311:DGV524311 DQQ524311:DQR524311 EAM524311:EAN524311 EKI524311:EKJ524311 EUE524311:EUF524311 FEA524311:FEB524311 FNW524311:FNX524311 FXS524311:FXT524311 GHO524311:GHP524311 GRK524311:GRL524311 HBG524311:HBH524311 HLC524311:HLD524311 HUY524311:HUZ524311 IEU524311:IEV524311 IOQ524311:IOR524311 IYM524311:IYN524311 JII524311:JIJ524311 JSE524311:JSF524311 KCA524311:KCB524311 KLW524311:KLX524311 KVS524311:KVT524311 LFO524311:LFP524311 LPK524311:LPL524311 LZG524311:LZH524311 MJC524311:MJD524311 MSY524311:MSZ524311 NCU524311:NCV524311 NMQ524311:NMR524311 NWM524311:NWN524311 OGI524311:OGJ524311 OQE524311:OQF524311 PAA524311:PAB524311 PJW524311:PJX524311 PTS524311:PTT524311 QDO524311:QDP524311 QNK524311:QNL524311 QXG524311:QXH524311 RHC524311:RHD524311 RQY524311:RQZ524311 SAU524311:SAV524311 SKQ524311:SKR524311 SUM524311:SUN524311 TEI524311:TEJ524311 TOE524311:TOF524311 TYA524311:TYB524311 UHW524311:UHX524311 URS524311:URT524311 VBO524311:VBP524311 VLK524311:VLL524311 VVG524311:VVH524311 WFC524311:WFD524311 WOY524311:WOZ524311 U589847:V589847 CM589847:CN589847 MI589847:MJ589847 WE589847:WF589847 AGA589847:AGB589847 APW589847:APX589847 AZS589847:AZT589847 BJO589847:BJP589847 BTK589847:BTL589847 CDG589847:CDH589847 CNC589847:CND589847 CWY589847:CWZ589847 DGU589847:DGV589847 DQQ589847:DQR589847 EAM589847:EAN589847 EKI589847:EKJ589847 EUE589847:EUF589847 FEA589847:FEB589847 FNW589847:FNX589847 FXS589847:FXT589847 GHO589847:GHP589847 GRK589847:GRL589847 HBG589847:HBH589847 HLC589847:HLD589847 HUY589847:HUZ589847 IEU589847:IEV589847 IOQ589847:IOR589847 IYM589847:IYN589847 JII589847:JIJ589847 JSE589847:JSF589847 KCA589847:KCB589847 KLW589847:KLX589847 KVS589847:KVT589847 LFO589847:LFP589847 LPK589847:LPL589847 LZG589847:LZH589847 MJC589847:MJD589847 MSY589847:MSZ589847 NCU589847:NCV589847 NMQ589847:NMR589847 NWM589847:NWN589847 OGI589847:OGJ589847 OQE589847:OQF589847 PAA589847:PAB589847 PJW589847:PJX589847 PTS589847:PTT589847 QDO589847:QDP589847 QNK589847:QNL589847 QXG589847:QXH589847 RHC589847:RHD589847 RQY589847:RQZ589847 SAU589847:SAV589847 SKQ589847:SKR589847 SUM589847:SUN589847 TEI589847:TEJ589847 TOE589847:TOF589847 TYA589847:TYB589847 UHW589847:UHX589847 URS589847:URT589847 VBO589847:VBP589847 VLK589847:VLL589847 VVG589847:VVH589847 WFC589847:WFD589847 WOY589847:WOZ589847 U655383:V655383 CM655383:CN655383 MI655383:MJ655383 WE655383:WF655383 AGA655383:AGB655383 APW655383:APX655383 AZS655383:AZT655383 BJO655383:BJP655383 BTK655383:BTL655383 CDG655383:CDH655383 CNC655383:CND655383 CWY655383:CWZ655383 DGU655383:DGV655383 DQQ655383:DQR655383 EAM655383:EAN655383 EKI655383:EKJ655383 EUE655383:EUF655383 FEA655383:FEB655383 FNW655383:FNX655383 FXS655383:FXT655383 GHO655383:GHP655383 GRK655383:GRL655383 HBG655383:HBH655383 HLC655383:HLD655383 HUY655383:HUZ655383 IEU655383:IEV655383 IOQ655383:IOR655383 IYM655383:IYN655383 JII655383:JIJ655383 JSE655383:JSF655383 KCA655383:KCB655383 KLW655383:KLX655383 KVS655383:KVT655383 LFO655383:LFP655383 LPK655383:LPL655383 LZG655383:LZH655383 MJC655383:MJD655383 MSY655383:MSZ655383 NCU655383:NCV655383 NMQ655383:NMR655383 NWM655383:NWN655383 OGI655383:OGJ655383 OQE655383:OQF655383 PAA655383:PAB655383 PJW655383:PJX655383 PTS655383:PTT655383 QDO655383:QDP655383 QNK655383:QNL655383 QXG655383:QXH655383 RHC655383:RHD655383 RQY655383:RQZ655383 SAU655383:SAV655383 SKQ655383:SKR655383 SUM655383:SUN655383 TEI655383:TEJ655383 TOE655383:TOF655383 TYA655383:TYB655383 UHW655383:UHX655383 URS655383:URT655383 VBO655383:VBP655383 VLK655383:VLL655383 VVG655383:VVH655383 WFC655383:WFD655383 WOY655383:WOZ655383 U720919:V720919 CM720919:CN720919 MI720919:MJ720919 WE720919:WF720919 AGA720919:AGB720919 APW720919:APX720919 AZS720919:AZT720919 BJO720919:BJP720919 BTK720919:BTL720919 CDG720919:CDH720919 CNC720919:CND720919 CWY720919:CWZ720919 DGU720919:DGV720919 DQQ720919:DQR720919 EAM720919:EAN720919 EKI720919:EKJ720919 EUE720919:EUF720919 FEA720919:FEB720919 FNW720919:FNX720919 FXS720919:FXT720919 GHO720919:GHP720919 GRK720919:GRL720919 HBG720919:HBH720919 HLC720919:HLD720919 HUY720919:HUZ720919 IEU720919:IEV720919 IOQ720919:IOR720919 IYM720919:IYN720919 JII720919:JIJ720919 JSE720919:JSF720919 KCA720919:KCB720919 KLW720919:KLX720919 KVS720919:KVT720919 LFO720919:LFP720919 LPK720919:LPL720919 LZG720919:LZH720919 MJC720919:MJD720919 MSY720919:MSZ720919 NCU720919:NCV720919 NMQ720919:NMR720919 NWM720919:NWN720919 OGI720919:OGJ720919 OQE720919:OQF720919 PAA720919:PAB720919 PJW720919:PJX720919 PTS720919:PTT720919 QDO720919:QDP720919 QNK720919:QNL720919 QXG720919:QXH720919 RHC720919:RHD720919 RQY720919:RQZ720919 SAU720919:SAV720919 SKQ720919:SKR720919 SUM720919:SUN720919 TEI720919:TEJ720919 TOE720919:TOF720919 TYA720919:TYB720919 UHW720919:UHX720919 URS720919:URT720919 VBO720919:VBP720919 VLK720919:VLL720919 VVG720919:VVH720919 WFC720919:WFD720919 WOY720919:WOZ720919 U786455:V786455 CM786455:CN786455 MI786455:MJ786455 WE786455:WF786455 AGA786455:AGB786455 APW786455:APX786455 AZS786455:AZT786455 BJO786455:BJP786455 BTK786455:BTL786455 CDG786455:CDH786455 CNC786455:CND786455 CWY786455:CWZ786455 DGU786455:DGV786455 DQQ786455:DQR786455 EAM786455:EAN786455 EKI786455:EKJ786455 EUE786455:EUF786455 FEA786455:FEB786455 FNW786455:FNX786455 FXS786455:FXT786455 GHO786455:GHP786455 GRK786455:GRL786455 HBG786455:HBH786455 HLC786455:HLD786455 HUY786455:HUZ786455 IEU786455:IEV786455 IOQ786455:IOR786455 IYM786455:IYN786455 JII786455:JIJ786455 JSE786455:JSF786455 KCA786455:KCB786455 KLW786455:KLX786455 KVS786455:KVT786455 LFO786455:LFP786455 LPK786455:LPL786455 LZG786455:LZH786455 MJC786455:MJD786455 MSY786455:MSZ786455 NCU786455:NCV786455 NMQ786455:NMR786455 NWM786455:NWN786455 OGI786455:OGJ786455 OQE786455:OQF786455 PAA786455:PAB786455 PJW786455:PJX786455 PTS786455:PTT786455 QDO786455:QDP786455 QNK786455:QNL786455 QXG786455:QXH786455 RHC786455:RHD786455 RQY786455:RQZ786455 SAU786455:SAV786455 SKQ786455:SKR786455 SUM786455:SUN786455 TEI786455:TEJ786455 TOE786455:TOF786455 TYA786455:TYB786455 UHW786455:UHX786455 URS786455:URT786455 VBO786455:VBP786455 VLK786455:VLL786455 VVG786455:VVH786455 WFC786455:WFD786455 WOY786455:WOZ786455 U851991:V851991 CM851991:CN851991 MI851991:MJ851991 WE851991:WF851991 AGA851991:AGB851991 APW851991:APX851991 AZS851991:AZT851991 BJO851991:BJP851991 BTK851991:BTL851991 CDG851991:CDH851991 CNC851991:CND851991 CWY851991:CWZ851991 DGU851991:DGV851991 DQQ851991:DQR851991 EAM851991:EAN851991 EKI851991:EKJ851991 EUE851991:EUF851991 FEA851991:FEB851991 FNW851991:FNX851991 FXS851991:FXT851991 GHO851991:GHP851991 GRK851991:GRL851991 HBG851991:HBH851991 HLC851991:HLD851991 HUY851991:HUZ851991 IEU851991:IEV851991 IOQ851991:IOR851991 IYM851991:IYN851991 JII851991:JIJ851991 JSE851991:JSF851991 KCA851991:KCB851991 KLW851991:KLX851991 KVS851991:KVT851991 LFO851991:LFP851991 LPK851991:LPL851991 LZG851991:LZH851991 MJC851991:MJD851991 MSY851991:MSZ851991 NCU851991:NCV851991 NMQ851991:NMR851991 NWM851991:NWN851991 OGI851991:OGJ851991 OQE851991:OQF851991 PAA851991:PAB851991 PJW851991:PJX851991 PTS851991:PTT851991 QDO851991:QDP851991 QNK851991:QNL851991 QXG851991:QXH851991 RHC851991:RHD851991 RQY851991:RQZ851991 SAU851991:SAV851991 SKQ851991:SKR851991 SUM851991:SUN851991 TEI851991:TEJ851991 TOE851991:TOF851991 TYA851991:TYB851991 UHW851991:UHX851991 URS851991:URT851991 VBO851991:VBP851991 VLK851991:VLL851991 VVG851991:VVH851991 WFC851991:WFD851991 WOY851991:WOZ851991 U917527:V917527 CM917527:CN917527 MI917527:MJ917527 WE917527:WF917527 AGA917527:AGB917527 APW917527:APX917527 AZS917527:AZT917527 BJO917527:BJP917527 BTK917527:BTL917527 CDG917527:CDH917527 CNC917527:CND917527 CWY917527:CWZ917527 DGU917527:DGV917527 DQQ917527:DQR917527 EAM917527:EAN917527 EKI917527:EKJ917527 EUE917527:EUF917527 FEA917527:FEB917527 FNW917527:FNX917527 FXS917527:FXT917527 GHO917527:GHP917527 GRK917527:GRL917527 HBG917527:HBH917527 HLC917527:HLD917527 HUY917527:HUZ917527 IEU917527:IEV917527 IOQ917527:IOR917527 IYM917527:IYN917527 JII917527:JIJ917527 JSE917527:JSF917527 KCA917527:KCB917527 KLW917527:KLX917527 KVS917527:KVT917527 LFO917527:LFP917527 LPK917527:LPL917527 LZG917527:LZH917527 MJC917527:MJD917527 MSY917527:MSZ917527 NCU917527:NCV917527 NMQ917527:NMR917527 NWM917527:NWN917527 OGI917527:OGJ917527 OQE917527:OQF917527 PAA917527:PAB917527 PJW917527:PJX917527 PTS917527:PTT917527 QDO917527:QDP917527 QNK917527:QNL917527 QXG917527:QXH917527 RHC917527:RHD917527 RQY917527:RQZ917527 SAU917527:SAV917527 SKQ917527:SKR917527 SUM917527:SUN917527 TEI917527:TEJ917527 TOE917527:TOF917527 TYA917527:TYB917527 UHW917527:UHX917527 URS917527:URT917527 VBO917527:VBP917527 VLK917527:VLL917527 VVG917527:VVH917527 WFC917527:WFD917527 WOY917527:WOZ917527 U983063:V983063 CM983063:CN983063 MI983063:MJ983063 WE983063:WF983063 AGA983063:AGB983063 APW983063:APX983063 AZS983063:AZT983063 BJO983063:BJP983063 BTK983063:BTL983063 CDG983063:CDH983063 CNC983063:CND983063 CWY983063:CWZ983063 DGU983063:DGV983063 DQQ983063:DQR983063 EAM983063:EAN983063 EKI983063:EKJ983063 EUE983063:EUF983063 FEA983063:FEB983063 FNW983063:FNX983063 FXS983063:FXT983063 GHO983063:GHP983063 GRK983063:GRL983063 HBG983063:HBH983063 HLC983063:HLD983063 HUY983063:HUZ983063 IEU983063:IEV983063 IOQ983063:IOR983063 IYM983063:IYN983063 JII983063:JIJ983063 JSE983063:JSF983063 KCA983063:KCB983063 KLW983063:KLX983063 KVS983063:KVT983063 LFO983063:LFP983063 LPK983063:LPL983063 LZG983063:LZH983063 MJC983063:MJD983063 MSY983063:MSZ983063 NCU983063:NCV983063 NMQ983063:NMR983063 NWM983063:NWN983063 OGI983063:OGJ983063 OQE983063:OQF983063 PAA983063:PAB983063 PJW983063:PJX983063 PTS983063:PTT983063 QDO983063:QDP983063 QNK983063:QNL983063 QXG983063:QXH983063 RHC983063:RHD983063 RQY983063:RQZ983063 SAU983063:SAV983063 SKQ983063:SKR983063 SUM983063:SUN983063 TEI983063:TEJ983063 TOE983063:TOF983063 TYA983063:TYB983063 UHW983063:UHX983063 URS983063:URT983063 VBO983063:VBP983063 VLK983063:VLL983063 VVG983063:VVH983063 WFC983063:WFD983063 WOY983063:WOZ983063">
      <formula1>0</formula1>
      <formula2>999999999999999</formula2>
    </dataValidation>
    <dataValidation type="decimal" allowBlank="1" showInputMessage="1" showErrorMessage="1" errorTitle="Invaid Entry" error="Only Numeric Values are allowed. " promptTitle="Rate Entry" prompt="Please enter the Other Taxes2 in Rupees for this item. " sqref="N25:O25 CF25:CG25 MB25:MC25 VX25:VY25 AFT25:AFU25 APP25:APQ25 AZL25:AZM25 BJH25:BJI25 BTD25:BTE25 CCZ25:CDA25 CMV25:CMW25 CWR25:CWS25 DGN25:DGO25 DQJ25:DQK25 EAF25:EAG25 EKB25:EKC25 ETX25:ETY25 FDT25:FDU25 FNP25:FNQ25 FXL25:FXM25 GHH25:GHI25 GRD25:GRE25 HAZ25:HBA25 HKV25:HKW25 HUR25:HUS25 IEN25:IEO25 IOJ25:IOK25 IYF25:IYG25 JIB25:JIC25 JRX25:JRY25 KBT25:KBU25 KLP25:KLQ25 KVL25:KVM25 LFH25:LFI25 LPD25:LPE25 LYZ25:LZA25 MIV25:MIW25 MSR25:MSS25 NCN25:NCO25 NMJ25:NMK25 NWF25:NWG25 OGB25:OGC25 OPX25:OPY25 OZT25:OZU25 PJP25:PJQ25 PTL25:PTM25 QDH25:QDI25 QND25:QNE25 QWZ25:QXA25 RGV25:RGW25 RQR25:RQS25 SAN25:SAO25 SKJ25:SKK25 SUF25:SUG25 TEB25:TEC25 TNX25:TNY25 TXT25:TXU25 UHP25:UHQ25 URL25:URM25 VBH25:VBI25 VLD25:VLE25 VUZ25:VVA25 WEV25:WEW25 WOR25:WOS25 N65559:O65559 CF65559:CG65559 MB65559:MC65559 VX65559:VY65559 AFT65559:AFU65559 APP65559:APQ65559 AZL65559:AZM65559 BJH65559:BJI65559 BTD65559:BTE65559 CCZ65559:CDA65559 CMV65559:CMW65559 CWR65559:CWS65559 DGN65559:DGO65559 DQJ65559:DQK65559 EAF65559:EAG65559 EKB65559:EKC65559 ETX65559:ETY65559 FDT65559:FDU65559 FNP65559:FNQ65559 FXL65559:FXM65559 GHH65559:GHI65559 GRD65559:GRE65559 HAZ65559:HBA65559 HKV65559:HKW65559 HUR65559:HUS65559 IEN65559:IEO65559 IOJ65559:IOK65559 IYF65559:IYG65559 JIB65559:JIC65559 JRX65559:JRY65559 KBT65559:KBU65559 KLP65559:KLQ65559 KVL65559:KVM65559 LFH65559:LFI65559 LPD65559:LPE65559 LYZ65559:LZA65559 MIV65559:MIW65559 MSR65559:MSS65559 NCN65559:NCO65559 NMJ65559:NMK65559 NWF65559:NWG65559 OGB65559:OGC65559 OPX65559:OPY65559 OZT65559:OZU65559 PJP65559:PJQ65559 PTL65559:PTM65559 QDH65559:QDI65559 QND65559:QNE65559 QWZ65559:QXA65559 RGV65559:RGW65559 RQR65559:RQS65559 SAN65559:SAO65559 SKJ65559:SKK65559 SUF65559:SUG65559 TEB65559:TEC65559 TNX65559:TNY65559 TXT65559:TXU65559 UHP65559:UHQ65559 URL65559:URM65559 VBH65559:VBI65559 VLD65559:VLE65559 VUZ65559:VVA65559 WEV65559:WEW65559 WOR65559:WOS65559 N131095:O131095 CF131095:CG131095 MB131095:MC131095 VX131095:VY131095 AFT131095:AFU131095 APP131095:APQ131095 AZL131095:AZM131095 BJH131095:BJI131095 BTD131095:BTE131095 CCZ131095:CDA131095 CMV131095:CMW131095 CWR131095:CWS131095 DGN131095:DGO131095 DQJ131095:DQK131095 EAF131095:EAG131095 EKB131095:EKC131095 ETX131095:ETY131095 FDT131095:FDU131095 FNP131095:FNQ131095 FXL131095:FXM131095 GHH131095:GHI131095 GRD131095:GRE131095 HAZ131095:HBA131095 HKV131095:HKW131095 HUR131095:HUS131095 IEN131095:IEO131095 IOJ131095:IOK131095 IYF131095:IYG131095 JIB131095:JIC131095 JRX131095:JRY131095 KBT131095:KBU131095 KLP131095:KLQ131095 KVL131095:KVM131095 LFH131095:LFI131095 LPD131095:LPE131095 LYZ131095:LZA131095 MIV131095:MIW131095 MSR131095:MSS131095 NCN131095:NCO131095 NMJ131095:NMK131095 NWF131095:NWG131095 OGB131095:OGC131095 OPX131095:OPY131095 OZT131095:OZU131095 PJP131095:PJQ131095 PTL131095:PTM131095 QDH131095:QDI131095 QND131095:QNE131095 QWZ131095:QXA131095 RGV131095:RGW131095 RQR131095:RQS131095 SAN131095:SAO131095 SKJ131095:SKK131095 SUF131095:SUG131095 TEB131095:TEC131095 TNX131095:TNY131095 TXT131095:TXU131095 UHP131095:UHQ131095 URL131095:URM131095 VBH131095:VBI131095 VLD131095:VLE131095 VUZ131095:VVA131095 WEV131095:WEW131095 WOR131095:WOS131095 N196631:O196631 CF196631:CG196631 MB196631:MC196631 VX196631:VY196631 AFT196631:AFU196631 APP196631:APQ196631 AZL196631:AZM196631 BJH196631:BJI196631 BTD196631:BTE196631 CCZ196631:CDA196631 CMV196631:CMW196631 CWR196631:CWS196631 DGN196631:DGO196631 DQJ196631:DQK196631 EAF196631:EAG196631 EKB196631:EKC196631 ETX196631:ETY196631 FDT196631:FDU196631 FNP196631:FNQ196631 FXL196631:FXM196631 GHH196631:GHI196631 GRD196631:GRE196631 HAZ196631:HBA196631 HKV196631:HKW196631 HUR196631:HUS196631 IEN196631:IEO196631 IOJ196631:IOK196631 IYF196631:IYG196631 JIB196631:JIC196631 JRX196631:JRY196631 KBT196631:KBU196631 KLP196631:KLQ196631 KVL196631:KVM196631 LFH196631:LFI196631 LPD196631:LPE196631 LYZ196631:LZA196631 MIV196631:MIW196631 MSR196631:MSS196631 NCN196631:NCO196631 NMJ196631:NMK196631 NWF196631:NWG196631 OGB196631:OGC196631 OPX196631:OPY196631 OZT196631:OZU196631 PJP196631:PJQ196631 PTL196631:PTM196631 QDH196631:QDI196631 QND196631:QNE196631 QWZ196631:QXA196631 RGV196631:RGW196631 RQR196631:RQS196631 SAN196631:SAO196631 SKJ196631:SKK196631 SUF196631:SUG196631 TEB196631:TEC196631 TNX196631:TNY196631 TXT196631:TXU196631 UHP196631:UHQ196631 URL196631:URM196631 VBH196631:VBI196631 VLD196631:VLE196631 VUZ196631:VVA196631 WEV196631:WEW196631 WOR196631:WOS196631 N262167:O262167 CF262167:CG262167 MB262167:MC262167 VX262167:VY262167 AFT262167:AFU262167 APP262167:APQ262167 AZL262167:AZM262167 BJH262167:BJI262167 BTD262167:BTE262167 CCZ262167:CDA262167 CMV262167:CMW262167 CWR262167:CWS262167 DGN262167:DGO262167 DQJ262167:DQK262167 EAF262167:EAG262167 EKB262167:EKC262167 ETX262167:ETY262167 FDT262167:FDU262167 FNP262167:FNQ262167 FXL262167:FXM262167 GHH262167:GHI262167 GRD262167:GRE262167 HAZ262167:HBA262167 HKV262167:HKW262167 HUR262167:HUS262167 IEN262167:IEO262167 IOJ262167:IOK262167 IYF262167:IYG262167 JIB262167:JIC262167 JRX262167:JRY262167 KBT262167:KBU262167 KLP262167:KLQ262167 KVL262167:KVM262167 LFH262167:LFI262167 LPD262167:LPE262167 LYZ262167:LZA262167 MIV262167:MIW262167 MSR262167:MSS262167 NCN262167:NCO262167 NMJ262167:NMK262167 NWF262167:NWG262167 OGB262167:OGC262167 OPX262167:OPY262167 OZT262167:OZU262167 PJP262167:PJQ262167 PTL262167:PTM262167 QDH262167:QDI262167 QND262167:QNE262167 QWZ262167:QXA262167 RGV262167:RGW262167 RQR262167:RQS262167 SAN262167:SAO262167 SKJ262167:SKK262167 SUF262167:SUG262167 TEB262167:TEC262167 TNX262167:TNY262167 TXT262167:TXU262167 UHP262167:UHQ262167 URL262167:URM262167 VBH262167:VBI262167 VLD262167:VLE262167 VUZ262167:VVA262167 WEV262167:WEW262167 WOR262167:WOS262167 N327703:O327703 CF327703:CG327703 MB327703:MC327703 VX327703:VY327703 AFT327703:AFU327703 APP327703:APQ327703 AZL327703:AZM327703 BJH327703:BJI327703 BTD327703:BTE327703 CCZ327703:CDA327703 CMV327703:CMW327703 CWR327703:CWS327703 DGN327703:DGO327703 DQJ327703:DQK327703 EAF327703:EAG327703 EKB327703:EKC327703 ETX327703:ETY327703 FDT327703:FDU327703 FNP327703:FNQ327703 FXL327703:FXM327703 GHH327703:GHI327703 GRD327703:GRE327703 HAZ327703:HBA327703 HKV327703:HKW327703 HUR327703:HUS327703 IEN327703:IEO327703 IOJ327703:IOK327703 IYF327703:IYG327703 JIB327703:JIC327703 JRX327703:JRY327703 KBT327703:KBU327703 KLP327703:KLQ327703 KVL327703:KVM327703 LFH327703:LFI327703 LPD327703:LPE327703 LYZ327703:LZA327703 MIV327703:MIW327703 MSR327703:MSS327703 NCN327703:NCO327703 NMJ327703:NMK327703 NWF327703:NWG327703 OGB327703:OGC327703 OPX327703:OPY327703 OZT327703:OZU327703 PJP327703:PJQ327703 PTL327703:PTM327703 QDH327703:QDI327703 QND327703:QNE327703 QWZ327703:QXA327703 RGV327703:RGW327703 RQR327703:RQS327703 SAN327703:SAO327703 SKJ327703:SKK327703 SUF327703:SUG327703 TEB327703:TEC327703 TNX327703:TNY327703 TXT327703:TXU327703 UHP327703:UHQ327703 URL327703:URM327703 VBH327703:VBI327703 VLD327703:VLE327703 VUZ327703:VVA327703 WEV327703:WEW327703 WOR327703:WOS327703 N393239:O393239 CF393239:CG393239 MB393239:MC393239 VX393239:VY393239 AFT393239:AFU393239 APP393239:APQ393239 AZL393239:AZM393239 BJH393239:BJI393239 BTD393239:BTE393239 CCZ393239:CDA393239 CMV393239:CMW393239 CWR393239:CWS393239 DGN393239:DGO393239 DQJ393239:DQK393239 EAF393239:EAG393239 EKB393239:EKC393239 ETX393239:ETY393239 FDT393239:FDU393239 FNP393239:FNQ393239 FXL393239:FXM393239 GHH393239:GHI393239 GRD393239:GRE393239 HAZ393239:HBA393239 HKV393239:HKW393239 HUR393239:HUS393239 IEN393239:IEO393239 IOJ393239:IOK393239 IYF393239:IYG393239 JIB393239:JIC393239 JRX393239:JRY393239 KBT393239:KBU393239 KLP393239:KLQ393239 KVL393239:KVM393239 LFH393239:LFI393239 LPD393239:LPE393239 LYZ393239:LZA393239 MIV393239:MIW393239 MSR393239:MSS393239 NCN393239:NCO393239 NMJ393239:NMK393239 NWF393239:NWG393239 OGB393239:OGC393239 OPX393239:OPY393239 OZT393239:OZU393239 PJP393239:PJQ393239 PTL393239:PTM393239 QDH393239:QDI393239 QND393239:QNE393239 QWZ393239:QXA393239 RGV393239:RGW393239 RQR393239:RQS393239 SAN393239:SAO393239 SKJ393239:SKK393239 SUF393239:SUG393239 TEB393239:TEC393239 TNX393239:TNY393239 TXT393239:TXU393239 UHP393239:UHQ393239 URL393239:URM393239 VBH393239:VBI393239 VLD393239:VLE393239 VUZ393239:VVA393239 WEV393239:WEW393239 WOR393239:WOS393239 N458775:O458775 CF458775:CG458775 MB458775:MC458775 VX458775:VY458775 AFT458775:AFU458775 APP458775:APQ458775 AZL458775:AZM458775 BJH458775:BJI458775 BTD458775:BTE458775 CCZ458775:CDA458775 CMV458775:CMW458775 CWR458775:CWS458775 DGN458775:DGO458775 DQJ458775:DQK458775 EAF458775:EAG458775 EKB458775:EKC458775 ETX458775:ETY458775 FDT458775:FDU458775 FNP458775:FNQ458775 FXL458775:FXM458775 GHH458775:GHI458775 GRD458775:GRE458775 HAZ458775:HBA458775 HKV458775:HKW458775 HUR458775:HUS458775 IEN458775:IEO458775 IOJ458775:IOK458775 IYF458775:IYG458775 JIB458775:JIC458775 JRX458775:JRY458775 KBT458775:KBU458775 KLP458775:KLQ458775 KVL458775:KVM458775 LFH458775:LFI458775 LPD458775:LPE458775 LYZ458775:LZA458775 MIV458775:MIW458775 MSR458775:MSS458775 NCN458775:NCO458775 NMJ458775:NMK458775 NWF458775:NWG458775 OGB458775:OGC458775 OPX458775:OPY458775 OZT458775:OZU458775 PJP458775:PJQ458775 PTL458775:PTM458775 QDH458775:QDI458775 QND458775:QNE458775 QWZ458775:QXA458775 RGV458775:RGW458775 RQR458775:RQS458775 SAN458775:SAO458775 SKJ458775:SKK458775 SUF458775:SUG458775 TEB458775:TEC458775 TNX458775:TNY458775 TXT458775:TXU458775 UHP458775:UHQ458775 URL458775:URM458775 VBH458775:VBI458775 VLD458775:VLE458775 VUZ458775:VVA458775 WEV458775:WEW458775 WOR458775:WOS458775 N524311:O524311 CF524311:CG524311 MB524311:MC524311 VX524311:VY524311 AFT524311:AFU524311 APP524311:APQ524311 AZL524311:AZM524311 BJH524311:BJI524311 BTD524311:BTE524311 CCZ524311:CDA524311 CMV524311:CMW524311 CWR524311:CWS524311 DGN524311:DGO524311 DQJ524311:DQK524311 EAF524311:EAG524311 EKB524311:EKC524311 ETX524311:ETY524311 FDT524311:FDU524311 FNP524311:FNQ524311 FXL524311:FXM524311 GHH524311:GHI524311 GRD524311:GRE524311 HAZ524311:HBA524311 HKV524311:HKW524311 HUR524311:HUS524311 IEN524311:IEO524311 IOJ524311:IOK524311 IYF524311:IYG524311 JIB524311:JIC524311 JRX524311:JRY524311 KBT524311:KBU524311 KLP524311:KLQ524311 KVL524311:KVM524311 LFH524311:LFI524311 LPD524311:LPE524311 LYZ524311:LZA524311 MIV524311:MIW524311 MSR524311:MSS524311 NCN524311:NCO524311 NMJ524311:NMK524311 NWF524311:NWG524311 OGB524311:OGC524311 OPX524311:OPY524311 OZT524311:OZU524311 PJP524311:PJQ524311 PTL524311:PTM524311 QDH524311:QDI524311 QND524311:QNE524311 QWZ524311:QXA524311 RGV524311:RGW524311 RQR524311:RQS524311 SAN524311:SAO524311 SKJ524311:SKK524311 SUF524311:SUG524311 TEB524311:TEC524311 TNX524311:TNY524311 TXT524311:TXU524311 UHP524311:UHQ524311 URL524311:URM524311 VBH524311:VBI524311 VLD524311:VLE524311 VUZ524311:VVA524311 WEV524311:WEW524311 WOR524311:WOS524311 N589847:O589847 CF589847:CG589847 MB589847:MC589847 VX589847:VY589847 AFT589847:AFU589847 APP589847:APQ589847 AZL589847:AZM589847 BJH589847:BJI589847 BTD589847:BTE589847 CCZ589847:CDA589847 CMV589847:CMW589847 CWR589847:CWS589847 DGN589847:DGO589847 DQJ589847:DQK589847 EAF589847:EAG589847 EKB589847:EKC589847 ETX589847:ETY589847 FDT589847:FDU589847 FNP589847:FNQ589847 FXL589847:FXM589847 GHH589847:GHI589847 GRD589847:GRE589847 HAZ589847:HBA589847 HKV589847:HKW589847 HUR589847:HUS589847 IEN589847:IEO589847 IOJ589847:IOK589847 IYF589847:IYG589847 JIB589847:JIC589847 JRX589847:JRY589847 KBT589847:KBU589847 KLP589847:KLQ589847 KVL589847:KVM589847 LFH589847:LFI589847 LPD589847:LPE589847 LYZ589847:LZA589847 MIV589847:MIW589847 MSR589847:MSS589847 NCN589847:NCO589847 NMJ589847:NMK589847 NWF589847:NWG589847 OGB589847:OGC589847 OPX589847:OPY589847 OZT589847:OZU589847 PJP589847:PJQ589847 PTL589847:PTM589847 QDH589847:QDI589847 QND589847:QNE589847 QWZ589847:QXA589847 RGV589847:RGW589847 RQR589847:RQS589847 SAN589847:SAO589847 SKJ589847:SKK589847 SUF589847:SUG589847 TEB589847:TEC589847 TNX589847:TNY589847 TXT589847:TXU589847 UHP589847:UHQ589847 URL589847:URM589847 VBH589847:VBI589847 VLD589847:VLE589847 VUZ589847:VVA589847 WEV589847:WEW589847 WOR589847:WOS589847 N655383:O655383 CF655383:CG655383 MB655383:MC655383 VX655383:VY655383 AFT655383:AFU655383 APP655383:APQ655383 AZL655383:AZM655383 BJH655383:BJI655383 BTD655383:BTE655383 CCZ655383:CDA655383 CMV655383:CMW655383 CWR655383:CWS655383 DGN655383:DGO655383 DQJ655383:DQK655383 EAF655383:EAG655383 EKB655383:EKC655383 ETX655383:ETY655383 FDT655383:FDU655383 FNP655383:FNQ655383 FXL655383:FXM655383 GHH655383:GHI655383 GRD655383:GRE655383 HAZ655383:HBA655383 HKV655383:HKW655383 HUR655383:HUS655383 IEN655383:IEO655383 IOJ655383:IOK655383 IYF655383:IYG655383 JIB655383:JIC655383 JRX655383:JRY655383 KBT655383:KBU655383 KLP655383:KLQ655383 KVL655383:KVM655383 LFH655383:LFI655383 LPD655383:LPE655383 LYZ655383:LZA655383 MIV655383:MIW655383 MSR655383:MSS655383 NCN655383:NCO655383 NMJ655383:NMK655383 NWF655383:NWG655383 OGB655383:OGC655383 OPX655383:OPY655383 OZT655383:OZU655383 PJP655383:PJQ655383 PTL655383:PTM655383 QDH655383:QDI655383 QND655383:QNE655383 QWZ655383:QXA655383 RGV655383:RGW655383 RQR655383:RQS655383 SAN655383:SAO655383 SKJ655383:SKK655383 SUF655383:SUG655383 TEB655383:TEC655383 TNX655383:TNY655383 TXT655383:TXU655383 UHP655383:UHQ655383 URL655383:URM655383 VBH655383:VBI655383 VLD655383:VLE655383 VUZ655383:VVA655383 WEV655383:WEW655383 WOR655383:WOS655383 N720919:O720919 CF720919:CG720919 MB720919:MC720919 VX720919:VY720919 AFT720919:AFU720919 APP720919:APQ720919 AZL720919:AZM720919 BJH720919:BJI720919 BTD720919:BTE720919 CCZ720919:CDA720919 CMV720919:CMW720919 CWR720919:CWS720919 DGN720919:DGO720919 DQJ720919:DQK720919 EAF720919:EAG720919 EKB720919:EKC720919 ETX720919:ETY720919 FDT720919:FDU720919 FNP720919:FNQ720919 FXL720919:FXM720919 GHH720919:GHI720919 GRD720919:GRE720919 HAZ720919:HBA720919 HKV720919:HKW720919 HUR720919:HUS720919 IEN720919:IEO720919 IOJ720919:IOK720919 IYF720919:IYG720919 JIB720919:JIC720919 JRX720919:JRY720919 KBT720919:KBU720919 KLP720919:KLQ720919 KVL720919:KVM720919 LFH720919:LFI720919 LPD720919:LPE720919 LYZ720919:LZA720919 MIV720919:MIW720919 MSR720919:MSS720919 NCN720919:NCO720919 NMJ720919:NMK720919 NWF720919:NWG720919 OGB720919:OGC720919 OPX720919:OPY720919 OZT720919:OZU720919 PJP720919:PJQ720919 PTL720919:PTM720919 QDH720919:QDI720919 QND720919:QNE720919 QWZ720919:QXA720919 RGV720919:RGW720919 RQR720919:RQS720919 SAN720919:SAO720919 SKJ720919:SKK720919 SUF720919:SUG720919 TEB720919:TEC720919 TNX720919:TNY720919 TXT720919:TXU720919 UHP720919:UHQ720919 URL720919:URM720919 VBH720919:VBI720919 VLD720919:VLE720919 VUZ720919:VVA720919 WEV720919:WEW720919 WOR720919:WOS720919 N786455:O786455 CF786455:CG786455 MB786455:MC786455 VX786455:VY786455 AFT786455:AFU786455 APP786455:APQ786455 AZL786455:AZM786455 BJH786455:BJI786455 BTD786455:BTE786455 CCZ786455:CDA786455 CMV786455:CMW786455 CWR786455:CWS786455 DGN786455:DGO786455 DQJ786455:DQK786455 EAF786455:EAG786455 EKB786455:EKC786455 ETX786455:ETY786455 FDT786455:FDU786455 FNP786455:FNQ786455 FXL786455:FXM786455 GHH786455:GHI786455 GRD786455:GRE786455 HAZ786455:HBA786455 HKV786455:HKW786455 HUR786455:HUS786455 IEN786455:IEO786455 IOJ786455:IOK786455 IYF786455:IYG786455 JIB786455:JIC786455 JRX786455:JRY786455 KBT786455:KBU786455 KLP786455:KLQ786455 KVL786455:KVM786455 LFH786455:LFI786455 LPD786455:LPE786455 LYZ786455:LZA786455 MIV786455:MIW786455 MSR786455:MSS786455 NCN786455:NCO786455 NMJ786455:NMK786455 NWF786455:NWG786455 OGB786455:OGC786455 OPX786455:OPY786455 OZT786455:OZU786455 PJP786455:PJQ786455 PTL786455:PTM786455 QDH786455:QDI786455 QND786455:QNE786455 QWZ786455:QXA786455 RGV786455:RGW786455 RQR786455:RQS786455 SAN786455:SAO786455 SKJ786455:SKK786455 SUF786455:SUG786455 TEB786455:TEC786455 TNX786455:TNY786455 TXT786455:TXU786455 UHP786455:UHQ786455 URL786455:URM786455 VBH786455:VBI786455 VLD786455:VLE786455 VUZ786455:VVA786455 WEV786455:WEW786455 WOR786455:WOS786455 N851991:O851991 CF851991:CG851991 MB851991:MC851991 VX851991:VY851991 AFT851991:AFU851991 APP851991:APQ851991 AZL851991:AZM851991 BJH851991:BJI851991 BTD851991:BTE851991 CCZ851991:CDA851991 CMV851991:CMW851991 CWR851991:CWS851991 DGN851991:DGO851991 DQJ851991:DQK851991 EAF851991:EAG851991 EKB851991:EKC851991 ETX851991:ETY851991 FDT851991:FDU851991 FNP851991:FNQ851991 FXL851991:FXM851991 GHH851991:GHI851991 GRD851991:GRE851991 HAZ851991:HBA851991 HKV851991:HKW851991 HUR851991:HUS851991 IEN851991:IEO851991 IOJ851991:IOK851991 IYF851991:IYG851991 JIB851991:JIC851991 JRX851991:JRY851991 KBT851991:KBU851991 KLP851991:KLQ851991 KVL851991:KVM851991 LFH851991:LFI851991 LPD851991:LPE851991 LYZ851991:LZA851991 MIV851991:MIW851991 MSR851991:MSS851991 NCN851991:NCO851991 NMJ851991:NMK851991 NWF851991:NWG851991 OGB851991:OGC851991 OPX851991:OPY851991 OZT851991:OZU851991 PJP851991:PJQ851991 PTL851991:PTM851991 QDH851991:QDI851991 QND851991:QNE851991 QWZ851991:QXA851991 RGV851991:RGW851991 RQR851991:RQS851991 SAN851991:SAO851991 SKJ851991:SKK851991 SUF851991:SUG851991 TEB851991:TEC851991 TNX851991:TNY851991 TXT851991:TXU851991 UHP851991:UHQ851991 URL851991:URM851991 VBH851991:VBI851991 VLD851991:VLE851991 VUZ851991:VVA851991 WEV851991:WEW851991 WOR851991:WOS851991 N917527:O917527 CF917527:CG917527 MB917527:MC917527 VX917527:VY917527 AFT917527:AFU917527 APP917527:APQ917527 AZL917527:AZM917527 BJH917527:BJI917527 BTD917527:BTE917527 CCZ917527:CDA917527 CMV917527:CMW917527 CWR917527:CWS917527 DGN917527:DGO917527 DQJ917527:DQK917527 EAF917527:EAG917527 EKB917527:EKC917527 ETX917527:ETY917527 FDT917527:FDU917527 FNP917527:FNQ917527 FXL917527:FXM917527 GHH917527:GHI917527 GRD917527:GRE917527 HAZ917527:HBA917527 HKV917527:HKW917527 HUR917527:HUS917527 IEN917527:IEO917527 IOJ917527:IOK917527 IYF917527:IYG917527 JIB917527:JIC917527 JRX917527:JRY917527 KBT917527:KBU917527 KLP917527:KLQ917527 KVL917527:KVM917527 LFH917527:LFI917527 LPD917527:LPE917527 LYZ917527:LZA917527 MIV917527:MIW917527 MSR917527:MSS917527 NCN917527:NCO917527 NMJ917527:NMK917527 NWF917527:NWG917527 OGB917527:OGC917527 OPX917527:OPY917527 OZT917527:OZU917527 PJP917527:PJQ917527 PTL917527:PTM917527 QDH917527:QDI917527 QND917527:QNE917527 QWZ917527:QXA917527 RGV917527:RGW917527 RQR917527:RQS917527 SAN917527:SAO917527 SKJ917527:SKK917527 SUF917527:SUG917527 TEB917527:TEC917527 TNX917527:TNY917527 TXT917527:TXU917527 UHP917527:UHQ917527 URL917527:URM917527 VBH917527:VBI917527 VLD917527:VLE917527 VUZ917527:VVA917527 WEV917527:WEW917527 WOR917527:WOS917527 N983063:O983063 CF983063:CG983063 MB983063:MC983063 VX983063:VY983063 AFT983063:AFU983063 APP983063:APQ983063 AZL983063:AZM983063 BJH983063:BJI983063 BTD983063:BTE983063 CCZ983063:CDA983063 CMV983063:CMW983063 CWR983063:CWS983063 DGN983063:DGO983063 DQJ983063:DQK983063 EAF983063:EAG983063 EKB983063:EKC983063 ETX983063:ETY983063 FDT983063:FDU983063 FNP983063:FNQ983063 FXL983063:FXM983063 GHH983063:GHI983063 GRD983063:GRE983063 HAZ983063:HBA983063 HKV983063:HKW983063 HUR983063:HUS983063 IEN983063:IEO983063 IOJ983063:IOK983063 IYF983063:IYG983063 JIB983063:JIC983063 JRX983063:JRY983063 KBT983063:KBU983063 KLP983063:KLQ983063 KVL983063:KVM983063 LFH983063:LFI983063 LPD983063:LPE983063 LYZ983063:LZA983063 MIV983063:MIW983063 MSR983063:MSS983063 NCN983063:NCO983063 NMJ983063:NMK983063 NWF983063:NWG983063 OGB983063:OGC983063 OPX983063:OPY983063 OZT983063:OZU983063 PJP983063:PJQ983063 PTL983063:PTM983063 QDH983063:QDI983063 QND983063:QNE983063 QWZ983063:QXA983063 RGV983063:RGW983063 RQR983063:RQS983063 SAN983063:SAO983063 SKJ983063:SKK983063 SUF983063:SUG983063 TEB983063:TEC983063 TNX983063:TNY983063 TXT983063:TXU983063 UHP983063:UHQ983063 URL983063:URM983063 VBH983063:VBI983063 VLD983063:VLE983063 VUZ983063:VVA983063 WEV983063:WEW983063 WOR983063:WOS983063 R25 CJ25 MF25 WB25 AFX25 APT25 AZP25 BJL25 BTH25 CDD25 CMZ25 CWV25 DGR25 DQN25 EAJ25 EKF25 EUB25 FDX25 FNT25 FXP25 GHL25 GRH25 HBD25 HKZ25 HUV25 IER25 ION25 IYJ25 JIF25 JSB25 KBX25 KLT25 KVP25 LFL25 LPH25 LZD25 MIZ25 MSV25 NCR25 NMN25 NWJ25 OGF25 OQB25 OZX25 PJT25 PTP25 QDL25 QNH25 QXD25 RGZ25 RQV25 SAR25 SKN25 SUJ25 TEF25 TOB25 TXX25 UHT25 URP25 VBL25 VLH25 VVD25 WEZ25 WOV25 R65559 CJ65559 MF65559 WB65559 AFX65559 APT65559 AZP65559 BJL65559 BTH65559 CDD65559 CMZ65559 CWV65559 DGR65559 DQN65559 EAJ65559 EKF65559 EUB65559 FDX65559 FNT65559 FXP65559 GHL65559 GRH65559 HBD65559 HKZ65559 HUV65559 IER65559 ION65559 IYJ65559 JIF65559 JSB65559 KBX65559 KLT65559 KVP65559 LFL65559 LPH65559 LZD65559 MIZ65559 MSV65559 NCR65559 NMN65559 NWJ65559 OGF65559 OQB65559 OZX65559 PJT65559 PTP65559 QDL65559 QNH65559 QXD65559 RGZ65559 RQV65559 SAR65559 SKN65559 SUJ65559 TEF65559 TOB65559 TXX65559 UHT65559 URP65559 VBL65559 VLH65559 VVD65559 WEZ65559 WOV65559 R131095 CJ131095 MF131095 WB131095 AFX131095 APT131095 AZP131095 BJL131095 BTH131095 CDD131095 CMZ131095 CWV131095 DGR131095 DQN131095 EAJ131095 EKF131095 EUB131095 FDX131095 FNT131095 FXP131095 GHL131095 GRH131095 HBD131095 HKZ131095 HUV131095 IER131095 ION131095 IYJ131095 JIF131095 JSB131095 KBX131095 KLT131095 KVP131095 LFL131095 LPH131095 LZD131095 MIZ131095 MSV131095 NCR131095 NMN131095 NWJ131095 OGF131095 OQB131095 OZX131095 PJT131095 PTP131095 QDL131095 QNH131095 QXD131095 RGZ131095 RQV131095 SAR131095 SKN131095 SUJ131095 TEF131095 TOB131095 TXX131095 UHT131095 URP131095 VBL131095 VLH131095 VVD131095 WEZ131095 WOV131095 R196631 CJ196631 MF196631 WB196631 AFX196631 APT196631 AZP196631 BJL196631 BTH196631 CDD196631 CMZ196631 CWV196631 DGR196631 DQN196631 EAJ196631 EKF196631 EUB196631 FDX196631 FNT196631 FXP196631 GHL196631 GRH196631 HBD196631 HKZ196631 HUV196631 IER196631 ION196631 IYJ196631 JIF196631 JSB196631 KBX196631 KLT196631 KVP196631 LFL196631 LPH196631 LZD196631 MIZ196631 MSV196631 NCR196631 NMN196631 NWJ196631 OGF196631 OQB196631 OZX196631 PJT196631 PTP196631 QDL196631 QNH196631 QXD196631 RGZ196631 RQV196631 SAR196631 SKN196631 SUJ196631 TEF196631 TOB196631 TXX196631 UHT196631 URP196631 VBL196631 VLH196631 VVD196631 WEZ196631 WOV196631 R262167 CJ262167 MF262167 WB262167 AFX262167 APT262167 AZP262167 BJL262167 BTH262167 CDD262167 CMZ262167 CWV262167 DGR262167 DQN262167 EAJ262167 EKF262167 EUB262167 FDX262167 FNT262167 FXP262167 GHL262167 GRH262167 HBD262167 HKZ262167 HUV262167 IER262167 ION262167 IYJ262167 JIF262167 JSB262167 KBX262167 KLT262167 KVP262167 LFL262167 LPH262167 LZD262167 MIZ262167 MSV262167 NCR262167 NMN262167 NWJ262167 OGF262167 OQB262167 OZX262167 PJT262167 PTP262167 QDL262167 QNH262167 QXD262167 RGZ262167 RQV262167 SAR262167 SKN262167 SUJ262167 TEF262167 TOB262167 TXX262167 UHT262167 URP262167 VBL262167 VLH262167 VVD262167 WEZ262167 WOV262167 R327703 CJ327703 MF327703 WB327703 AFX327703 APT327703 AZP327703 BJL327703 BTH327703 CDD327703 CMZ327703 CWV327703 DGR327703 DQN327703 EAJ327703 EKF327703 EUB327703 FDX327703 FNT327703 FXP327703 GHL327703 GRH327703 HBD327703 HKZ327703 HUV327703 IER327703 ION327703 IYJ327703 JIF327703 JSB327703 KBX327703 KLT327703 KVP327703 LFL327703 LPH327703 LZD327703 MIZ327703 MSV327703 NCR327703 NMN327703 NWJ327703 OGF327703 OQB327703 OZX327703 PJT327703 PTP327703 QDL327703 QNH327703 QXD327703 RGZ327703 RQV327703 SAR327703 SKN327703 SUJ327703 TEF327703 TOB327703 TXX327703 UHT327703 URP327703 VBL327703 VLH327703 VVD327703 WEZ327703 WOV327703 R393239 CJ393239 MF393239 WB393239 AFX393239 APT393239 AZP393239 BJL393239 BTH393239 CDD393239 CMZ393239 CWV393239 DGR393239 DQN393239 EAJ393239 EKF393239 EUB393239 FDX393239 FNT393239 FXP393239 GHL393239 GRH393239 HBD393239 HKZ393239 HUV393239 IER393239 ION393239 IYJ393239 JIF393239 JSB393239 KBX393239 KLT393239 KVP393239 LFL393239 LPH393239 LZD393239 MIZ393239 MSV393239 NCR393239 NMN393239 NWJ393239 OGF393239 OQB393239 OZX393239 PJT393239 PTP393239 QDL393239 QNH393239 QXD393239 RGZ393239 RQV393239 SAR393239 SKN393239 SUJ393239 TEF393239 TOB393239 TXX393239 UHT393239 URP393239 VBL393239 VLH393239 VVD393239 WEZ393239 WOV393239 R458775 CJ458775 MF458775 WB458775 AFX458775 APT458775 AZP458775 BJL458775 BTH458775 CDD458775 CMZ458775 CWV458775 DGR458775 DQN458775 EAJ458775 EKF458775 EUB458775 FDX458775 FNT458775 FXP458775 GHL458775 GRH458775 HBD458775 HKZ458775 HUV458775 IER458775 ION458775 IYJ458775 JIF458775 JSB458775 KBX458775 KLT458775 KVP458775 LFL458775 LPH458775 LZD458775 MIZ458775 MSV458775 NCR458775 NMN458775 NWJ458775 OGF458775 OQB458775 OZX458775 PJT458775 PTP458775 QDL458775 QNH458775 QXD458775 RGZ458775 RQV458775 SAR458775 SKN458775 SUJ458775 TEF458775 TOB458775 TXX458775 UHT458775 URP458775 VBL458775 VLH458775 VVD458775 WEZ458775 WOV458775 R524311 CJ524311 MF524311 WB524311 AFX524311 APT524311 AZP524311 BJL524311 BTH524311 CDD524311 CMZ524311 CWV524311 DGR524311 DQN524311 EAJ524311 EKF524311 EUB524311 FDX524311 FNT524311 FXP524311 GHL524311 GRH524311 HBD524311 HKZ524311 HUV524311 IER524311 ION524311 IYJ524311 JIF524311 JSB524311 KBX524311 KLT524311 KVP524311 LFL524311 LPH524311 LZD524311 MIZ524311 MSV524311 NCR524311 NMN524311 NWJ524311 OGF524311 OQB524311 OZX524311 PJT524311 PTP524311 QDL524311 QNH524311 QXD524311 RGZ524311 RQV524311 SAR524311 SKN524311 SUJ524311 TEF524311 TOB524311 TXX524311 UHT524311 URP524311 VBL524311 VLH524311 VVD524311 WEZ524311 WOV524311 R589847 CJ589847 MF589847 WB589847 AFX589847 APT589847 AZP589847 BJL589847 BTH589847 CDD589847 CMZ589847 CWV589847 DGR589847 DQN589847 EAJ589847 EKF589847 EUB589847 FDX589847 FNT589847 FXP589847 GHL589847 GRH589847 HBD589847 HKZ589847 HUV589847 IER589847 ION589847 IYJ589847 JIF589847 JSB589847 KBX589847 KLT589847 KVP589847 LFL589847 LPH589847 LZD589847 MIZ589847 MSV589847 NCR589847 NMN589847 NWJ589847 OGF589847 OQB589847 OZX589847 PJT589847 PTP589847 QDL589847 QNH589847 QXD589847 RGZ589847 RQV589847 SAR589847 SKN589847 SUJ589847 TEF589847 TOB589847 TXX589847 UHT589847 URP589847 VBL589847 VLH589847 VVD589847 WEZ589847 WOV589847 R655383 CJ655383 MF655383 WB655383 AFX655383 APT655383 AZP655383 BJL655383 BTH655383 CDD655383 CMZ655383 CWV655383 DGR655383 DQN655383 EAJ655383 EKF655383 EUB655383 FDX655383 FNT655383 FXP655383 GHL655383 GRH655383 HBD655383 HKZ655383 HUV655383 IER655383 ION655383 IYJ655383 JIF655383 JSB655383 KBX655383 KLT655383 KVP655383 LFL655383 LPH655383 LZD655383 MIZ655383 MSV655383 NCR655383 NMN655383 NWJ655383 OGF655383 OQB655383 OZX655383 PJT655383 PTP655383 QDL655383 QNH655383 QXD655383 RGZ655383 RQV655383 SAR655383 SKN655383 SUJ655383 TEF655383 TOB655383 TXX655383 UHT655383 URP655383 VBL655383 VLH655383 VVD655383 WEZ655383 WOV655383 R720919 CJ720919 MF720919 WB720919 AFX720919 APT720919 AZP720919 BJL720919 BTH720919 CDD720919 CMZ720919 CWV720919 DGR720919 DQN720919 EAJ720919 EKF720919 EUB720919 FDX720919 FNT720919 FXP720919 GHL720919 GRH720919 HBD720919 HKZ720919 HUV720919 IER720919 ION720919 IYJ720919 JIF720919 JSB720919 KBX720919 KLT720919 KVP720919 LFL720919 LPH720919 LZD720919 MIZ720919 MSV720919 NCR720919 NMN720919 NWJ720919 OGF720919 OQB720919 OZX720919 PJT720919 PTP720919 QDL720919 QNH720919 QXD720919 RGZ720919 RQV720919 SAR720919 SKN720919 SUJ720919 TEF720919 TOB720919 TXX720919 UHT720919 URP720919 VBL720919 VLH720919 VVD720919 WEZ720919 WOV720919 R786455 CJ786455 MF786455 WB786455 AFX786455 APT786455 AZP786455 BJL786455 BTH786455 CDD786455 CMZ786455 CWV786455 DGR786455 DQN786455 EAJ786455 EKF786455 EUB786455 FDX786455 FNT786455 FXP786455 GHL786455 GRH786455 HBD786455 HKZ786455 HUV786455 IER786455 ION786455 IYJ786455 JIF786455 JSB786455 KBX786455 KLT786455 KVP786455 LFL786455 LPH786455 LZD786455 MIZ786455 MSV786455 NCR786455 NMN786455 NWJ786455 OGF786455 OQB786455 OZX786455 PJT786455 PTP786455 QDL786455 QNH786455 QXD786455 RGZ786455 RQV786455 SAR786455 SKN786455 SUJ786455 TEF786455 TOB786455 TXX786455 UHT786455 URP786455 VBL786455 VLH786455 VVD786455 WEZ786455 WOV786455 R851991 CJ851991 MF851991 WB851991 AFX851991 APT851991 AZP851991 BJL851991 BTH851991 CDD851991 CMZ851991 CWV851991 DGR851991 DQN851991 EAJ851991 EKF851991 EUB851991 FDX851991 FNT851991 FXP851991 GHL851991 GRH851991 HBD851991 HKZ851991 HUV851991 IER851991 ION851991 IYJ851991 JIF851991 JSB851991 KBX851991 KLT851991 KVP851991 LFL851991 LPH851991 LZD851991 MIZ851991 MSV851991 NCR851991 NMN851991 NWJ851991 OGF851991 OQB851991 OZX851991 PJT851991 PTP851991 QDL851991 QNH851991 QXD851991 RGZ851991 RQV851991 SAR851991 SKN851991 SUJ851991 TEF851991 TOB851991 TXX851991 UHT851991 URP851991 VBL851991 VLH851991 VVD851991 WEZ851991 WOV851991 R917527 CJ917527 MF917527 WB917527 AFX917527 APT917527 AZP917527 BJL917527 BTH917527 CDD917527 CMZ917527 CWV917527 DGR917527 DQN917527 EAJ917527 EKF917527 EUB917527 FDX917527 FNT917527 FXP917527 GHL917527 GRH917527 HBD917527 HKZ917527 HUV917527 IER917527 ION917527 IYJ917527 JIF917527 JSB917527 KBX917527 KLT917527 KVP917527 LFL917527 LPH917527 LZD917527 MIZ917527 MSV917527 NCR917527 NMN917527 NWJ917527 OGF917527 OQB917527 OZX917527 PJT917527 PTP917527 QDL917527 QNH917527 QXD917527 RGZ917527 RQV917527 SAR917527 SKN917527 SUJ917527 TEF917527 TOB917527 TXX917527 UHT917527 URP917527 VBL917527 VLH917527 VVD917527 WEZ917527 WOV917527 R983063 CJ983063 MF983063 WB983063 AFX983063 APT983063 AZP983063 BJL983063 BTH983063 CDD983063 CMZ983063 CWV983063 DGR983063 DQN983063 EAJ983063 EKF983063 EUB983063 FDX983063 FNT983063 FXP983063 GHL983063 GRH983063 HBD983063 HKZ983063 HUV983063 IER983063 ION983063 IYJ983063 JIF983063 JSB983063 KBX983063 KLT983063 KVP983063 LFL983063 LPH983063 LZD983063 MIZ983063 MSV983063 NCR983063 NMN983063 NWJ983063 OGF983063 OQB983063 OZX983063 PJT983063 PTP983063 QDL983063 QNH983063 QXD983063 RGZ983063 RQV983063 SAR983063 SKN983063 SUJ983063 TEF983063 TOB983063 TXX983063 UHT983063 URP983063 VBL983063 VLH983063 VVD983063 WEZ983063 WOV983063 N13:O13 CF13:CG13 MB13:MC13 VX13:VY13 AFT13:AFU13 APP13:APQ13 AZL13:AZM13 BJH13:BJI13 BTD13:BTE13 CCZ13:CDA13 CMV13:CMW13 CWR13:CWS13 DGN13:DGO13 DQJ13:DQK13 EAF13:EAG13 EKB13:EKC13 ETX13:ETY13 FDT13:FDU13 FNP13:FNQ13 FXL13:FXM13 GHH13:GHI13 GRD13:GRE13 HAZ13:HBA13 HKV13:HKW13 HUR13:HUS13 IEN13:IEO13 IOJ13:IOK13 IYF13:IYG13 JIB13:JIC13 JRX13:JRY13 KBT13:KBU13 KLP13:KLQ13 KVL13:KVM13 LFH13:LFI13 LPD13:LPE13 LYZ13:LZA13 MIV13:MIW13 MSR13:MSS13 NCN13:NCO13 NMJ13:NMK13 NWF13:NWG13 OGB13:OGC13 OPX13:OPY13 OZT13:OZU13 PJP13:PJQ13 PTL13:PTM13 QDH13:QDI13 QND13:QNE13 QWZ13:QXA13 RGV13:RGW13 RQR13:RQS13 SAN13:SAO13 SKJ13:SKK13 SUF13:SUG13 TEB13:TEC13 TNX13:TNY13 TXT13:TXU13 UHP13:UHQ13 URL13:URM13 VBH13:VBI13 VLD13:VLE13 VUZ13:VVA13 WEV13:WEW13 WOR13:WOS13 N65547:O65547 CF65547:CG65547 MB65547:MC65547 VX65547:VY65547 AFT65547:AFU65547 APP65547:APQ65547 AZL65547:AZM65547 BJH65547:BJI65547 BTD65547:BTE65547 CCZ65547:CDA65547 CMV65547:CMW65547 CWR65547:CWS65547 DGN65547:DGO65547 DQJ65547:DQK65547 EAF65547:EAG65547 EKB65547:EKC65547 ETX65547:ETY65547 FDT65547:FDU65547 FNP65547:FNQ65547 FXL65547:FXM65547 GHH65547:GHI65547 GRD65547:GRE65547 HAZ65547:HBA65547 HKV65547:HKW65547 HUR65547:HUS65547 IEN65547:IEO65547 IOJ65547:IOK65547 IYF65547:IYG65547 JIB65547:JIC65547 JRX65547:JRY65547 KBT65547:KBU65547 KLP65547:KLQ65547 KVL65547:KVM65547 LFH65547:LFI65547 LPD65547:LPE65547 LYZ65547:LZA65547 MIV65547:MIW65547 MSR65547:MSS65547 NCN65547:NCO65547 NMJ65547:NMK65547 NWF65547:NWG65547 OGB65547:OGC65547 OPX65547:OPY65547 OZT65547:OZU65547 PJP65547:PJQ65547 PTL65547:PTM65547 QDH65547:QDI65547 QND65547:QNE65547 QWZ65547:QXA65547 RGV65547:RGW65547 RQR65547:RQS65547 SAN65547:SAO65547 SKJ65547:SKK65547 SUF65547:SUG65547 TEB65547:TEC65547 TNX65547:TNY65547 TXT65547:TXU65547 UHP65547:UHQ65547 URL65547:URM65547 VBH65547:VBI65547 VLD65547:VLE65547 VUZ65547:VVA65547 WEV65547:WEW65547 WOR65547:WOS65547 N131083:O131083 CF131083:CG131083 MB131083:MC131083 VX131083:VY131083 AFT131083:AFU131083 APP131083:APQ131083 AZL131083:AZM131083 BJH131083:BJI131083 BTD131083:BTE131083 CCZ131083:CDA131083 CMV131083:CMW131083 CWR131083:CWS131083 DGN131083:DGO131083 DQJ131083:DQK131083 EAF131083:EAG131083 EKB131083:EKC131083 ETX131083:ETY131083 FDT131083:FDU131083 FNP131083:FNQ131083 FXL131083:FXM131083 GHH131083:GHI131083 GRD131083:GRE131083 HAZ131083:HBA131083 HKV131083:HKW131083 HUR131083:HUS131083 IEN131083:IEO131083 IOJ131083:IOK131083 IYF131083:IYG131083 JIB131083:JIC131083 JRX131083:JRY131083 KBT131083:KBU131083 KLP131083:KLQ131083 KVL131083:KVM131083 LFH131083:LFI131083 LPD131083:LPE131083 LYZ131083:LZA131083 MIV131083:MIW131083 MSR131083:MSS131083 NCN131083:NCO131083 NMJ131083:NMK131083 NWF131083:NWG131083 OGB131083:OGC131083 OPX131083:OPY131083 OZT131083:OZU131083 PJP131083:PJQ131083 PTL131083:PTM131083 QDH131083:QDI131083 QND131083:QNE131083 QWZ131083:QXA131083 RGV131083:RGW131083 RQR131083:RQS131083 SAN131083:SAO131083 SKJ131083:SKK131083 SUF131083:SUG131083 TEB131083:TEC131083 TNX131083:TNY131083 TXT131083:TXU131083 UHP131083:UHQ131083 URL131083:URM131083 VBH131083:VBI131083 VLD131083:VLE131083 VUZ131083:VVA131083 WEV131083:WEW131083 WOR131083:WOS131083 N196619:O196619 CF196619:CG196619 MB196619:MC196619 VX196619:VY196619 AFT196619:AFU196619 APP196619:APQ196619 AZL196619:AZM196619 BJH196619:BJI196619 BTD196619:BTE196619 CCZ196619:CDA196619 CMV196619:CMW196619 CWR196619:CWS196619 DGN196619:DGO196619 DQJ196619:DQK196619 EAF196619:EAG196619 EKB196619:EKC196619 ETX196619:ETY196619 FDT196619:FDU196619 FNP196619:FNQ196619 FXL196619:FXM196619 GHH196619:GHI196619 GRD196619:GRE196619 HAZ196619:HBA196619 HKV196619:HKW196619 HUR196619:HUS196619 IEN196619:IEO196619 IOJ196619:IOK196619 IYF196619:IYG196619 JIB196619:JIC196619 JRX196619:JRY196619 KBT196619:KBU196619 KLP196619:KLQ196619 KVL196619:KVM196619 LFH196619:LFI196619 LPD196619:LPE196619 LYZ196619:LZA196619 MIV196619:MIW196619 MSR196619:MSS196619 NCN196619:NCO196619 NMJ196619:NMK196619 NWF196619:NWG196619 OGB196619:OGC196619 OPX196619:OPY196619 OZT196619:OZU196619 PJP196619:PJQ196619 PTL196619:PTM196619 QDH196619:QDI196619 QND196619:QNE196619 QWZ196619:QXA196619 RGV196619:RGW196619 RQR196619:RQS196619 SAN196619:SAO196619 SKJ196619:SKK196619 SUF196619:SUG196619 TEB196619:TEC196619 TNX196619:TNY196619 TXT196619:TXU196619 UHP196619:UHQ196619 URL196619:URM196619 VBH196619:VBI196619 VLD196619:VLE196619 VUZ196619:VVA196619 WEV196619:WEW196619 WOR196619:WOS196619 N262155:O262155 CF262155:CG262155 MB262155:MC262155 VX262155:VY262155 AFT262155:AFU262155 APP262155:APQ262155 AZL262155:AZM262155 BJH262155:BJI262155 BTD262155:BTE262155 CCZ262155:CDA262155 CMV262155:CMW262155 CWR262155:CWS262155 DGN262155:DGO262155 DQJ262155:DQK262155 EAF262155:EAG262155 EKB262155:EKC262155 ETX262155:ETY262155 FDT262155:FDU262155 FNP262155:FNQ262155 FXL262155:FXM262155 GHH262155:GHI262155 GRD262155:GRE262155 HAZ262155:HBA262155 HKV262155:HKW262155 HUR262155:HUS262155 IEN262155:IEO262155 IOJ262155:IOK262155 IYF262155:IYG262155 JIB262155:JIC262155 JRX262155:JRY262155 KBT262155:KBU262155 KLP262155:KLQ262155 KVL262155:KVM262155 LFH262155:LFI262155 LPD262155:LPE262155 LYZ262155:LZA262155 MIV262155:MIW262155 MSR262155:MSS262155 NCN262155:NCO262155 NMJ262155:NMK262155 NWF262155:NWG262155 OGB262155:OGC262155 OPX262155:OPY262155 OZT262155:OZU262155 PJP262155:PJQ262155 PTL262155:PTM262155 QDH262155:QDI262155 QND262155:QNE262155 QWZ262155:QXA262155 RGV262155:RGW262155 RQR262155:RQS262155 SAN262155:SAO262155 SKJ262155:SKK262155 SUF262155:SUG262155 TEB262155:TEC262155 TNX262155:TNY262155 TXT262155:TXU262155 UHP262155:UHQ262155 URL262155:URM262155 VBH262155:VBI262155 VLD262155:VLE262155 VUZ262155:VVA262155 WEV262155:WEW262155 WOR262155:WOS262155 N327691:O327691 CF327691:CG327691 MB327691:MC327691 VX327691:VY327691 AFT327691:AFU327691 APP327691:APQ327691 AZL327691:AZM327691 BJH327691:BJI327691 BTD327691:BTE327691 CCZ327691:CDA327691 CMV327691:CMW327691 CWR327691:CWS327691 DGN327691:DGO327691 DQJ327691:DQK327691 EAF327691:EAG327691 EKB327691:EKC327691 ETX327691:ETY327691 FDT327691:FDU327691 FNP327691:FNQ327691 FXL327691:FXM327691 GHH327691:GHI327691 GRD327691:GRE327691 HAZ327691:HBA327691 HKV327691:HKW327691 HUR327691:HUS327691 IEN327691:IEO327691 IOJ327691:IOK327691 IYF327691:IYG327691 JIB327691:JIC327691 JRX327691:JRY327691 KBT327691:KBU327691 KLP327691:KLQ327691 KVL327691:KVM327691 LFH327691:LFI327691 LPD327691:LPE327691 LYZ327691:LZA327691 MIV327691:MIW327691 MSR327691:MSS327691 NCN327691:NCO327691 NMJ327691:NMK327691 NWF327691:NWG327691 OGB327691:OGC327691 OPX327691:OPY327691 OZT327691:OZU327691 PJP327691:PJQ327691 PTL327691:PTM327691 QDH327691:QDI327691 QND327691:QNE327691 QWZ327691:QXA327691 RGV327691:RGW327691 RQR327691:RQS327691 SAN327691:SAO327691 SKJ327691:SKK327691 SUF327691:SUG327691 TEB327691:TEC327691 TNX327691:TNY327691 TXT327691:TXU327691 UHP327691:UHQ327691 URL327691:URM327691 VBH327691:VBI327691 VLD327691:VLE327691 VUZ327691:VVA327691 WEV327691:WEW327691 WOR327691:WOS327691 N393227:O393227 CF393227:CG393227 MB393227:MC393227 VX393227:VY393227 AFT393227:AFU393227 APP393227:APQ393227 AZL393227:AZM393227 BJH393227:BJI393227 BTD393227:BTE393227 CCZ393227:CDA393227 CMV393227:CMW393227 CWR393227:CWS393227 DGN393227:DGO393227 DQJ393227:DQK393227 EAF393227:EAG393227 EKB393227:EKC393227 ETX393227:ETY393227 FDT393227:FDU393227 FNP393227:FNQ393227 FXL393227:FXM393227 GHH393227:GHI393227 GRD393227:GRE393227 HAZ393227:HBA393227 HKV393227:HKW393227 HUR393227:HUS393227 IEN393227:IEO393227 IOJ393227:IOK393227 IYF393227:IYG393227 JIB393227:JIC393227 JRX393227:JRY393227 KBT393227:KBU393227 KLP393227:KLQ393227 KVL393227:KVM393227 LFH393227:LFI393227 LPD393227:LPE393227 LYZ393227:LZA393227 MIV393227:MIW393227 MSR393227:MSS393227 NCN393227:NCO393227 NMJ393227:NMK393227 NWF393227:NWG393227 OGB393227:OGC393227 OPX393227:OPY393227 OZT393227:OZU393227 PJP393227:PJQ393227 PTL393227:PTM393227 QDH393227:QDI393227 QND393227:QNE393227 QWZ393227:QXA393227 RGV393227:RGW393227 RQR393227:RQS393227 SAN393227:SAO393227 SKJ393227:SKK393227 SUF393227:SUG393227 TEB393227:TEC393227 TNX393227:TNY393227 TXT393227:TXU393227 UHP393227:UHQ393227 URL393227:URM393227 VBH393227:VBI393227 VLD393227:VLE393227 VUZ393227:VVA393227 WEV393227:WEW393227 WOR393227:WOS393227 N458763:O458763 CF458763:CG458763 MB458763:MC458763 VX458763:VY458763 AFT458763:AFU458763 APP458763:APQ458763 AZL458763:AZM458763 BJH458763:BJI458763 BTD458763:BTE458763 CCZ458763:CDA458763 CMV458763:CMW458763 CWR458763:CWS458763 DGN458763:DGO458763 DQJ458763:DQK458763 EAF458763:EAG458763 EKB458763:EKC458763 ETX458763:ETY458763 FDT458763:FDU458763 FNP458763:FNQ458763 FXL458763:FXM458763 GHH458763:GHI458763 GRD458763:GRE458763 HAZ458763:HBA458763 HKV458763:HKW458763 HUR458763:HUS458763 IEN458763:IEO458763 IOJ458763:IOK458763 IYF458763:IYG458763 JIB458763:JIC458763 JRX458763:JRY458763 KBT458763:KBU458763 KLP458763:KLQ458763 KVL458763:KVM458763 LFH458763:LFI458763 LPD458763:LPE458763 LYZ458763:LZA458763 MIV458763:MIW458763 MSR458763:MSS458763 NCN458763:NCO458763 NMJ458763:NMK458763 NWF458763:NWG458763 OGB458763:OGC458763 OPX458763:OPY458763 OZT458763:OZU458763 PJP458763:PJQ458763 PTL458763:PTM458763 QDH458763:QDI458763 QND458763:QNE458763 QWZ458763:QXA458763 RGV458763:RGW458763 RQR458763:RQS458763 SAN458763:SAO458763 SKJ458763:SKK458763 SUF458763:SUG458763 TEB458763:TEC458763 TNX458763:TNY458763 TXT458763:TXU458763 UHP458763:UHQ458763 URL458763:URM458763 VBH458763:VBI458763 VLD458763:VLE458763 VUZ458763:VVA458763 WEV458763:WEW458763 WOR458763:WOS458763 N524299:O524299 CF524299:CG524299 MB524299:MC524299 VX524299:VY524299 AFT524299:AFU524299 APP524299:APQ524299 AZL524299:AZM524299 BJH524299:BJI524299 BTD524299:BTE524299 CCZ524299:CDA524299 CMV524299:CMW524299 CWR524299:CWS524299 DGN524299:DGO524299 DQJ524299:DQK524299 EAF524299:EAG524299 EKB524299:EKC524299 ETX524299:ETY524299 FDT524299:FDU524299 FNP524299:FNQ524299 FXL524299:FXM524299 GHH524299:GHI524299 GRD524299:GRE524299 HAZ524299:HBA524299 HKV524299:HKW524299 HUR524299:HUS524299 IEN524299:IEO524299 IOJ524299:IOK524299 IYF524299:IYG524299 JIB524299:JIC524299 JRX524299:JRY524299 KBT524299:KBU524299 KLP524299:KLQ524299 KVL524299:KVM524299 LFH524299:LFI524299 LPD524299:LPE524299 LYZ524299:LZA524299 MIV524299:MIW524299 MSR524299:MSS524299 NCN524299:NCO524299 NMJ524299:NMK524299 NWF524299:NWG524299 OGB524299:OGC524299 OPX524299:OPY524299 OZT524299:OZU524299 PJP524299:PJQ524299 PTL524299:PTM524299 QDH524299:QDI524299 QND524299:QNE524299 QWZ524299:QXA524299 RGV524299:RGW524299 RQR524299:RQS524299 SAN524299:SAO524299 SKJ524299:SKK524299 SUF524299:SUG524299 TEB524299:TEC524299 TNX524299:TNY524299 TXT524299:TXU524299 UHP524299:UHQ524299 URL524299:URM524299 VBH524299:VBI524299 VLD524299:VLE524299 VUZ524299:VVA524299 WEV524299:WEW524299 WOR524299:WOS524299 N589835:O589835 CF589835:CG589835 MB589835:MC589835 VX589835:VY589835 AFT589835:AFU589835 APP589835:APQ589835 AZL589835:AZM589835 BJH589835:BJI589835 BTD589835:BTE589835 CCZ589835:CDA589835 CMV589835:CMW589835 CWR589835:CWS589835 DGN589835:DGO589835 DQJ589835:DQK589835 EAF589835:EAG589835 EKB589835:EKC589835 ETX589835:ETY589835 FDT589835:FDU589835 FNP589835:FNQ589835 FXL589835:FXM589835 GHH589835:GHI589835 GRD589835:GRE589835 HAZ589835:HBA589835 HKV589835:HKW589835 HUR589835:HUS589835 IEN589835:IEO589835 IOJ589835:IOK589835 IYF589835:IYG589835 JIB589835:JIC589835 JRX589835:JRY589835 KBT589835:KBU589835 KLP589835:KLQ589835 KVL589835:KVM589835 LFH589835:LFI589835 LPD589835:LPE589835 LYZ589835:LZA589835 MIV589835:MIW589835 MSR589835:MSS589835 NCN589835:NCO589835 NMJ589835:NMK589835 NWF589835:NWG589835 OGB589835:OGC589835 OPX589835:OPY589835 OZT589835:OZU589835 PJP589835:PJQ589835 PTL589835:PTM589835 QDH589835:QDI589835 QND589835:QNE589835 QWZ589835:QXA589835 RGV589835:RGW589835 RQR589835:RQS589835 SAN589835:SAO589835 SKJ589835:SKK589835 SUF589835:SUG589835 TEB589835:TEC589835 TNX589835:TNY589835 TXT589835:TXU589835 UHP589835:UHQ589835 URL589835:URM589835 VBH589835:VBI589835 VLD589835:VLE589835 VUZ589835:VVA589835 WEV589835:WEW589835 WOR589835:WOS589835 N655371:O655371 CF655371:CG655371 MB655371:MC655371 VX655371:VY655371 AFT655371:AFU655371 APP655371:APQ655371 AZL655371:AZM655371 BJH655371:BJI655371 BTD655371:BTE655371 CCZ655371:CDA655371 CMV655371:CMW655371 CWR655371:CWS655371 DGN655371:DGO655371 DQJ655371:DQK655371 EAF655371:EAG655371 EKB655371:EKC655371 ETX655371:ETY655371 FDT655371:FDU655371 FNP655371:FNQ655371 FXL655371:FXM655371 GHH655371:GHI655371 GRD655371:GRE655371 HAZ655371:HBA655371 HKV655371:HKW655371 HUR655371:HUS655371 IEN655371:IEO655371 IOJ655371:IOK655371 IYF655371:IYG655371 JIB655371:JIC655371 JRX655371:JRY655371 KBT655371:KBU655371 KLP655371:KLQ655371 KVL655371:KVM655371 LFH655371:LFI655371 LPD655371:LPE655371 LYZ655371:LZA655371 MIV655371:MIW655371 MSR655371:MSS655371 NCN655371:NCO655371 NMJ655371:NMK655371 NWF655371:NWG655371 OGB655371:OGC655371 OPX655371:OPY655371 OZT655371:OZU655371 PJP655371:PJQ655371 PTL655371:PTM655371 QDH655371:QDI655371 QND655371:QNE655371 QWZ655371:QXA655371 RGV655371:RGW655371 RQR655371:RQS655371 SAN655371:SAO655371 SKJ655371:SKK655371 SUF655371:SUG655371 TEB655371:TEC655371 TNX655371:TNY655371 TXT655371:TXU655371 UHP655371:UHQ655371 URL655371:URM655371 VBH655371:VBI655371 VLD655371:VLE655371 VUZ655371:VVA655371 WEV655371:WEW655371 WOR655371:WOS655371 N720907:O720907 CF720907:CG720907 MB720907:MC720907 VX720907:VY720907 AFT720907:AFU720907 APP720907:APQ720907 AZL720907:AZM720907 BJH720907:BJI720907 BTD720907:BTE720907 CCZ720907:CDA720907 CMV720907:CMW720907 CWR720907:CWS720907 DGN720907:DGO720907 DQJ720907:DQK720907 EAF720907:EAG720907 EKB720907:EKC720907 ETX720907:ETY720907 FDT720907:FDU720907 FNP720907:FNQ720907 FXL720907:FXM720907 GHH720907:GHI720907 GRD720907:GRE720907 HAZ720907:HBA720907 HKV720907:HKW720907 HUR720907:HUS720907 IEN720907:IEO720907 IOJ720907:IOK720907 IYF720907:IYG720907 JIB720907:JIC720907 JRX720907:JRY720907 KBT720907:KBU720907 KLP720907:KLQ720907 KVL720907:KVM720907 LFH720907:LFI720907 LPD720907:LPE720907 LYZ720907:LZA720907 MIV720907:MIW720907 MSR720907:MSS720907 NCN720907:NCO720907 NMJ720907:NMK720907 NWF720907:NWG720907 OGB720907:OGC720907 OPX720907:OPY720907 OZT720907:OZU720907 PJP720907:PJQ720907 PTL720907:PTM720907 QDH720907:QDI720907 QND720907:QNE720907 QWZ720907:QXA720907 RGV720907:RGW720907 RQR720907:RQS720907 SAN720907:SAO720907 SKJ720907:SKK720907 SUF720907:SUG720907 TEB720907:TEC720907 TNX720907:TNY720907 TXT720907:TXU720907 UHP720907:UHQ720907 URL720907:URM720907 VBH720907:VBI720907 VLD720907:VLE720907 VUZ720907:VVA720907 WEV720907:WEW720907 WOR720907:WOS720907 N786443:O786443 CF786443:CG786443 MB786443:MC786443 VX786443:VY786443 AFT786443:AFU786443 APP786443:APQ786443 AZL786443:AZM786443 BJH786443:BJI786443 BTD786443:BTE786443 CCZ786443:CDA786443 CMV786443:CMW786443 CWR786443:CWS786443 DGN786443:DGO786443 DQJ786443:DQK786443 EAF786443:EAG786443 EKB786443:EKC786443 ETX786443:ETY786443 FDT786443:FDU786443 FNP786443:FNQ786443 FXL786443:FXM786443 GHH786443:GHI786443 GRD786443:GRE786443 HAZ786443:HBA786443 HKV786443:HKW786443 HUR786443:HUS786443 IEN786443:IEO786443 IOJ786443:IOK786443 IYF786443:IYG786443 JIB786443:JIC786443 JRX786443:JRY786443 KBT786443:KBU786443 KLP786443:KLQ786443 KVL786443:KVM786443 LFH786443:LFI786443 LPD786443:LPE786443 LYZ786443:LZA786443 MIV786443:MIW786443 MSR786443:MSS786443 NCN786443:NCO786443 NMJ786443:NMK786443 NWF786443:NWG786443 OGB786443:OGC786443 OPX786443:OPY786443 OZT786443:OZU786443 PJP786443:PJQ786443 PTL786443:PTM786443 QDH786443:QDI786443 QND786443:QNE786443 QWZ786443:QXA786443 RGV786443:RGW786443 RQR786443:RQS786443 SAN786443:SAO786443 SKJ786443:SKK786443 SUF786443:SUG786443 TEB786443:TEC786443 TNX786443:TNY786443 TXT786443:TXU786443 UHP786443:UHQ786443 URL786443:URM786443 VBH786443:VBI786443 VLD786443:VLE786443 VUZ786443:VVA786443 WEV786443:WEW786443 WOR786443:WOS786443 N851979:O851979 CF851979:CG851979 MB851979:MC851979 VX851979:VY851979 AFT851979:AFU851979 APP851979:APQ851979 AZL851979:AZM851979 BJH851979:BJI851979 BTD851979:BTE851979 CCZ851979:CDA851979 CMV851979:CMW851979 CWR851979:CWS851979 DGN851979:DGO851979 DQJ851979:DQK851979 EAF851979:EAG851979 EKB851979:EKC851979 ETX851979:ETY851979 FDT851979:FDU851979 FNP851979:FNQ851979 FXL851979:FXM851979 GHH851979:GHI851979 GRD851979:GRE851979 HAZ851979:HBA851979 HKV851979:HKW851979 HUR851979:HUS851979 IEN851979:IEO851979 IOJ851979:IOK851979 IYF851979:IYG851979 JIB851979:JIC851979 JRX851979:JRY851979 KBT851979:KBU851979 KLP851979:KLQ851979 KVL851979:KVM851979 LFH851979:LFI851979 LPD851979:LPE851979 LYZ851979:LZA851979 MIV851979:MIW851979 MSR851979:MSS851979 NCN851979:NCO851979 NMJ851979:NMK851979 NWF851979:NWG851979 OGB851979:OGC851979 OPX851979:OPY851979 OZT851979:OZU851979 PJP851979:PJQ851979 PTL851979:PTM851979 QDH851979:QDI851979 QND851979:QNE851979 QWZ851979:QXA851979 RGV851979:RGW851979 RQR851979:RQS851979 SAN851979:SAO851979 SKJ851979:SKK851979 SUF851979:SUG851979 TEB851979:TEC851979 TNX851979:TNY851979 TXT851979:TXU851979 UHP851979:UHQ851979 URL851979:URM851979 VBH851979:VBI851979 VLD851979:VLE851979 VUZ851979:VVA851979 WEV851979:WEW851979 WOR851979:WOS851979 N917515:O917515 CF917515:CG917515 MB917515:MC917515 VX917515:VY917515 AFT917515:AFU917515 APP917515:APQ917515 AZL917515:AZM917515 BJH917515:BJI917515 BTD917515:BTE917515 CCZ917515:CDA917515 CMV917515:CMW917515 CWR917515:CWS917515 DGN917515:DGO917515 DQJ917515:DQK917515 EAF917515:EAG917515 EKB917515:EKC917515 ETX917515:ETY917515 FDT917515:FDU917515 FNP917515:FNQ917515 FXL917515:FXM917515 GHH917515:GHI917515 GRD917515:GRE917515 HAZ917515:HBA917515 HKV917515:HKW917515 HUR917515:HUS917515 IEN917515:IEO917515 IOJ917515:IOK917515 IYF917515:IYG917515 JIB917515:JIC917515 JRX917515:JRY917515 KBT917515:KBU917515 KLP917515:KLQ917515 KVL917515:KVM917515 LFH917515:LFI917515 LPD917515:LPE917515 LYZ917515:LZA917515 MIV917515:MIW917515 MSR917515:MSS917515 NCN917515:NCO917515 NMJ917515:NMK917515 NWF917515:NWG917515 OGB917515:OGC917515 OPX917515:OPY917515 OZT917515:OZU917515 PJP917515:PJQ917515 PTL917515:PTM917515 QDH917515:QDI917515 QND917515:QNE917515 QWZ917515:QXA917515 RGV917515:RGW917515 RQR917515:RQS917515 SAN917515:SAO917515 SKJ917515:SKK917515 SUF917515:SUG917515 TEB917515:TEC917515 TNX917515:TNY917515 TXT917515:TXU917515 UHP917515:UHQ917515 URL917515:URM917515 VBH917515:VBI917515 VLD917515:VLE917515 VUZ917515:VVA917515 WEV917515:WEW917515 WOR917515:WOS917515 N983051:O983051 CF983051:CG983051 MB983051:MC983051 VX983051:VY983051 AFT983051:AFU983051 APP983051:APQ983051 AZL983051:AZM983051 BJH983051:BJI983051 BTD983051:BTE983051 CCZ983051:CDA983051 CMV983051:CMW983051 CWR983051:CWS983051 DGN983051:DGO983051 DQJ983051:DQK983051 EAF983051:EAG983051 EKB983051:EKC983051 ETX983051:ETY983051 FDT983051:FDU983051 FNP983051:FNQ983051 FXL983051:FXM983051 GHH983051:GHI983051 GRD983051:GRE983051 HAZ983051:HBA983051 HKV983051:HKW983051 HUR983051:HUS983051 IEN983051:IEO983051 IOJ983051:IOK983051 IYF983051:IYG983051 JIB983051:JIC983051 JRX983051:JRY983051 KBT983051:KBU983051 KLP983051:KLQ983051 KVL983051:KVM983051 LFH983051:LFI983051 LPD983051:LPE983051 LYZ983051:LZA983051 MIV983051:MIW983051 MSR983051:MSS983051 NCN983051:NCO983051 NMJ983051:NMK983051 NWF983051:NWG983051 OGB983051:OGC983051 OPX983051:OPY983051 OZT983051:OZU983051 PJP983051:PJQ983051 PTL983051:PTM983051 QDH983051:QDI983051 QND983051:QNE983051 QWZ983051:QXA983051 RGV983051:RGW983051 RQR983051:RQS983051 SAN983051:SAO983051 SKJ983051:SKK983051 SUF983051:SUG983051 TEB983051:TEC983051 TNX983051:TNY983051 TXT983051:TXU983051 UHP983051:UHQ983051 URL983051:URM983051 VBH983051:VBI983051 VLD983051:VLE983051 VUZ983051:VVA983051 WEV983051:WEW983051 WOR983051:WOS983051">
      <formula1>0</formula1>
      <formula2>999999999999999</formula2>
    </dataValidation>
    <dataValidation type="list" showInputMessage="1" showErrorMessage="1" errorTitle="Please enter valid values only" error="Please select the Option C1 or Option D1" promptTitle="Option C1 or D1" prompt="Please select the Option C1 or Option D1" sqref="D37 BV37 LR37 VN37 AFJ37 APF37 AZB37 BIX37 BST37 CCP37 CML37 CWH37 DGD37 DPZ37 DZV37 EJR37 ETN37 FDJ37 FNF37 FXB37 GGX37 GQT37 HAP37 HKL37 HUH37 IED37 INZ37 IXV37 JHR37 JRN37 KBJ37 KLF37 KVB37 LEX37 LOT37 LYP37 MIL37 MSH37 NCD37 NLZ37 NVV37 OFR37 OPN37 OZJ37 PJF37 PTB37 QCX37 QMT37 QWP37 RGL37 RQH37 SAD37 SJZ37 STV37 TDR37 TNN37 TXJ37 UHF37 URB37 VAX37 VKT37 VUP37 WEL37 WOH37 D65571 BV65571 LR65571 VN65571 AFJ65571 APF65571 AZB65571 BIX65571 BST65571 CCP65571 CML65571 CWH65571 DGD65571 DPZ65571 DZV65571 EJR65571 ETN65571 FDJ65571 FNF65571 FXB65571 GGX65571 GQT65571 HAP65571 HKL65571 HUH65571 IED65571 INZ65571 IXV65571 JHR65571 JRN65571 KBJ65571 KLF65571 KVB65571 LEX65571 LOT65571 LYP65571 MIL65571 MSH65571 NCD65571 NLZ65571 NVV65571 OFR65571 OPN65571 OZJ65571 PJF65571 PTB65571 QCX65571 QMT65571 QWP65571 RGL65571 RQH65571 SAD65571 SJZ65571 STV65571 TDR65571 TNN65571 TXJ65571 UHF65571 URB65571 VAX65571 VKT65571 VUP65571 WEL65571 WOH65571 D131107 BV131107 LR131107 VN131107 AFJ131107 APF131107 AZB131107 BIX131107 BST131107 CCP131107 CML131107 CWH131107 DGD131107 DPZ131107 DZV131107 EJR131107 ETN131107 FDJ131107 FNF131107 FXB131107 GGX131107 GQT131107 HAP131107 HKL131107 HUH131107 IED131107 INZ131107 IXV131107 JHR131107 JRN131107 KBJ131107 KLF131107 KVB131107 LEX131107 LOT131107 LYP131107 MIL131107 MSH131107 NCD131107 NLZ131107 NVV131107 OFR131107 OPN131107 OZJ131107 PJF131107 PTB131107 QCX131107 QMT131107 QWP131107 RGL131107 RQH131107 SAD131107 SJZ131107 STV131107 TDR131107 TNN131107 TXJ131107 UHF131107 URB131107 VAX131107 VKT131107 VUP131107 WEL131107 WOH131107 D196643 BV196643 LR196643 VN196643 AFJ196643 APF196643 AZB196643 BIX196643 BST196643 CCP196643 CML196643 CWH196643 DGD196643 DPZ196643 DZV196643 EJR196643 ETN196643 FDJ196643 FNF196643 FXB196643 GGX196643 GQT196643 HAP196643 HKL196643 HUH196643 IED196643 INZ196643 IXV196643 JHR196643 JRN196643 KBJ196643 KLF196643 KVB196643 LEX196643 LOT196643 LYP196643 MIL196643 MSH196643 NCD196643 NLZ196643 NVV196643 OFR196643 OPN196643 OZJ196643 PJF196643 PTB196643 QCX196643 QMT196643 QWP196643 RGL196643 RQH196643 SAD196643 SJZ196643 STV196643 TDR196643 TNN196643 TXJ196643 UHF196643 URB196643 VAX196643 VKT196643 VUP196643 WEL196643 WOH196643 D262179 BV262179 LR262179 VN262179 AFJ262179 APF262179 AZB262179 BIX262179 BST262179 CCP262179 CML262179 CWH262179 DGD262179 DPZ262179 DZV262179 EJR262179 ETN262179 FDJ262179 FNF262179 FXB262179 GGX262179 GQT262179 HAP262179 HKL262179 HUH262179 IED262179 INZ262179 IXV262179 JHR262179 JRN262179 KBJ262179 KLF262179 KVB262179 LEX262179 LOT262179 LYP262179 MIL262179 MSH262179 NCD262179 NLZ262179 NVV262179 OFR262179 OPN262179 OZJ262179 PJF262179 PTB262179 QCX262179 QMT262179 QWP262179 RGL262179 RQH262179 SAD262179 SJZ262179 STV262179 TDR262179 TNN262179 TXJ262179 UHF262179 URB262179 VAX262179 VKT262179 VUP262179 WEL262179 WOH262179 D327715 BV327715 LR327715 VN327715 AFJ327715 APF327715 AZB327715 BIX327715 BST327715 CCP327715 CML327715 CWH327715 DGD327715 DPZ327715 DZV327715 EJR327715 ETN327715 FDJ327715 FNF327715 FXB327715 GGX327715 GQT327715 HAP327715 HKL327715 HUH327715 IED327715 INZ327715 IXV327715 JHR327715 JRN327715 KBJ327715 KLF327715 KVB327715 LEX327715 LOT327715 LYP327715 MIL327715 MSH327715 NCD327715 NLZ327715 NVV327715 OFR327715 OPN327715 OZJ327715 PJF327715 PTB327715 QCX327715 QMT327715 QWP327715 RGL327715 RQH327715 SAD327715 SJZ327715 STV327715 TDR327715 TNN327715 TXJ327715 UHF327715 URB327715 VAX327715 VKT327715 VUP327715 WEL327715 WOH327715 D393251 BV393251 LR393251 VN393251 AFJ393251 APF393251 AZB393251 BIX393251 BST393251 CCP393251 CML393251 CWH393251 DGD393251 DPZ393251 DZV393251 EJR393251 ETN393251 FDJ393251 FNF393251 FXB393251 GGX393251 GQT393251 HAP393251 HKL393251 HUH393251 IED393251 INZ393251 IXV393251 JHR393251 JRN393251 KBJ393251 KLF393251 KVB393251 LEX393251 LOT393251 LYP393251 MIL393251 MSH393251 NCD393251 NLZ393251 NVV393251 OFR393251 OPN393251 OZJ393251 PJF393251 PTB393251 QCX393251 QMT393251 QWP393251 RGL393251 RQH393251 SAD393251 SJZ393251 STV393251 TDR393251 TNN393251 TXJ393251 UHF393251 URB393251 VAX393251 VKT393251 VUP393251 WEL393251 WOH393251 D458787 BV458787 LR458787 VN458787 AFJ458787 APF458787 AZB458787 BIX458787 BST458787 CCP458787 CML458787 CWH458787 DGD458787 DPZ458787 DZV458787 EJR458787 ETN458787 FDJ458787 FNF458787 FXB458787 GGX458787 GQT458787 HAP458787 HKL458787 HUH458787 IED458787 INZ458787 IXV458787 JHR458787 JRN458787 KBJ458787 KLF458787 KVB458787 LEX458787 LOT458787 LYP458787 MIL458787 MSH458787 NCD458787 NLZ458787 NVV458787 OFR458787 OPN458787 OZJ458787 PJF458787 PTB458787 QCX458787 QMT458787 QWP458787 RGL458787 RQH458787 SAD458787 SJZ458787 STV458787 TDR458787 TNN458787 TXJ458787 UHF458787 URB458787 VAX458787 VKT458787 VUP458787 WEL458787 WOH458787 D524323 BV524323 LR524323 VN524323 AFJ524323 APF524323 AZB524323 BIX524323 BST524323 CCP524323 CML524323 CWH524323 DGD524323 DPZ524323 DZV524323 EJR524323 ETN524323 FDJ524323 FNF524323 FXB524323 GGX524323 GQT524323 HAP524323 HKL524323 HUH524323 IED524323 INZ524323 IXV524323 JHR524323 JRN524323 KBJ524323 KLF524323 KVB524323 LEX524323 LOT524323 LYP524323 MIL524323 MSH524323 NCD524323 NLZ524323 NVV524323 OFR524323 OPN524323 OZJ524323 PJF524323 PTB524323 QCX524323 QMT524323 QWP524323 RGL524323 RQH524323 SAD524323 SJZ524323 STV524323 TDR524323 TNN524323 TXJ524323 UHF524323 URB524323 VAX524323 VKT524323 VUP524323 WEL524323 WOH524323 D589859 BV589859 LR589859 VN589859 AFJ589859 APF589859 AZB589859 BIX589859 BST589859 CCP589859 CML589859 CWH589859 DGD589859 DPZ589859 DZV589859 EJR589859 ETN589859 FDJ589859 FNF589859 FXB589859 GGX589859 GQT589859 HAP589859 HKL589859 HUH589859 IED589859 INZ589859 IXV589859 JHR589859 JRN589859 KBJ589859 KLF589859 KVB589859 LEX589859 LOT589859 LYP589859 MIL589859 MSH589859 NCD589859 NLZ589859 NVV589859 OFR589859 OPN589859 OZJ589859 PJF589859 PTB589859 QCX589859 QMT589859 QWP589859 RGL589859 RQH589859 SAD589859 SJZ589859 STV589859 TDR589859 TNN589859 TXJ589859 UHF589859 URB589859 VAX589859 VKT589859 VUP589859 WEL589859 WOH589859 D655395 BV655395 LR655395 VN655395 AFJ655395 APF655395 AZB655395 BIX655395 BST655395 CCP655395 CML655395 CWH655395 DGD655395 DPZ655395 DZV655395 EJR655395 ETN655395 FDJ655395 FNF655395 FXB655395 GGX655395 GQT655395 HAP655395 HKL655395 HUH655395 IED655395 INZ655395 IXV655395 JHR655395 JRN655395 KBJ655395 KLF655395 KVB655395 LEX655395 LOT655395 LYP655395 MIL655395 MSH655395 NCD655395 NLZ655395 NVV655395 OFR655395 OPN655395 OZJ655395 PJF655395 PTB655395 QCX655395 QMT655395 QWP655395 RGL655395 RQH655395 SAD655395 SJZ655395 STV655395 TDR655395 TNN655395 TXJ655395 UHF655395 URB655395 VAX655395 VKT655395 VUP655395 WEL655395 WOH655395 D720931 BV720931 LR720931 VN720931 AFJ720931 APF720931 AZB720931 BIX720931 BST720931 CCP720931 CML720931 CWH720931 DGD720931 DPZ720931 DZV720931 EJR720931 ETN720931 FDJ720931 FNF720931 FXB720931 GGX720931 GQT720931 HAP720931 HKL720931 HUH720931 IED720931 INZ720931 IXV720931 JHR720931 JRN720931 KBJ720931 KLF720931 KVB720931 LEX720931 LOT720931 LYP720931 MIL720931 MSH720931 NCD720931 NLZ720931 NVV720931 OFR720931 OPN720931 OZJ720931 PJF720931 PTB720931 QCX720931 QMT720931 QWP720931 RGL720931 RQH720931 SAD720931 SJZ720931 STV720931 TDR720931 TNN720931 TXJ720931 UHF720931 URB720931 VAX720931 VKT720931 VUP720931 WEL720931 WOH720931 D786467 BV786467 LR786467 VN786467 AFJ786467 APF786467 AZB786467 BIX786467 BST786467 CCP786467 CML786467 CWH786467 DGD786467 DPZ786467 DZV786467 EJR786467 ETN786467 FDJ786467 FNF786467 FXB786467 GGX786467 GQT786467 HAP786467 HKL786467 HUH786467 IED786467 INZ786467 IXV786467 JHR786467 JRN786467 KBJ786467 KLF786467 KVB786467 LEX786467 LOT786467 LYP786467 MIL786467 MSH786467 NCD786467 NLZ786467 NVV786467 OFR786467 OPN786467 OZJ786467 PJF786467 PTB786467 QCX786467 QMT786467 QWP786467 RGL786467 RQH786467 SAD786467 SJZ786467 STV786467 TDR786467 TNN786467 TXJ786467 UHF786467 URB786467 VAX786467 VKT786467 VUP786467 WEL786467 WOH786467 D852003 BV852003 LR852003 VN852003 AFJ852003 APF852003 AZB852003 BIX852003 BST852003 CCP852003 CML852003 CWH852003 DGD852003 DPZ852003 DZV852003 EJR852003 ETN852003 FDJ852003 FNF852003 FXB852003 GGX852003 GQT852003 HAP852003 HKL852003 HUH852003 IED852003 INZ852003 IXV852003 JHR852003 JRN852003 KBJ852003 KLF852003 KVB852003 LEX852003 LOT852003 LYP852003 MIL852003 MSH852003 NCD852003 NLZ852003 NVV852003 OFR852003 OPN852003 OZJ852003 PJF852003 PTB852003 QCX852003 QMT852003 QWP852003 RGL852003 RQH852003 SAD852003 SJZ852003 STV852003 TDR852003 TNN852003 TXJ852003 UHF852003 URB852003 VAX852003 VKT852003 VUP852003 WEL852003 WOH852003 D917539 BV917539 LR917539 VN917539 AFJ917539 APF917539 AZB917539 BIX917539 BST917539 CCP917539 CML917539 CWH917539 DGD917539 DPZ917539 DZV917539 EJR917539 ETN917539 FDJ917539 FNF917539 FXB917539 GGX917539 GQT917539 HAP917539 HKL917539 HUH917539 IED917539 INZ917539 IXV917539 JHR917539 JRN917539 KBJ917539 KLF917539 KVB917539 LEX917539 LOT917539 LYP917539 MIL917539 MSH917539 NCD917539 NLZ917539 NVV917539 OFR917539 OPN917539 OZJ917539 PJF917539 PTB917539 QCX917539 QMT917539 QWP917539 RGL917539 RQH917539 SAD917539 SJZ917539 STV917539 TDR917539 TNN917539 TXJ917539 UHF917539 URB917539 VAX917539 VKT917539 VUP917539 WEL917539 WOH917539 D983075 BV983075 LR983075 VN983075 AFJ983075 APF983075 AZB983075 BIX983075 BST983075 CCP983075 CML983075 CWH983075 DGD983075 DPZ983075 DZV983075 EJR983075 ETN983075 FDJ983075 FNF983075 FXB983075 GGX983075 GQT983075 HAP983075 HKL983075 HUH983075 IED983075 INZ983075 IXV983075 JHR983075 JRN983075 KBJ983075 KLF983075 KVB983075 LEX983075 LOT983075 LYP983075 MIL983075 MSH983075 NCD983075 NLZ983075 NVV983075 OFR983075 OPN983075 OZJ983075 PJF983075 PTB983075 QCX983075 QMT983075 QWP983075 RGL983075 RQH983075 SAD983075 SJZ983075 STV983075 TDR983075 TNN983075 TXJ983075 UHF983075 URB983075 VAX983075 VKT983075 VUP983075 WEL983075 WOH983075">
      <formula1>"Select,Option C1,Option D1"</formula1>
      <formula2>0</formula2>
    </dataValidation>
    <dataValidation type="decimal" showInputMessage="1" showErrorMessage="1" errorTitle="Invalid Data" error="1. Enter a valid Percentage. _x000a_2. Do not enter + or - or % symbol in this field. _x000a_3. Enter only Numeric Value" promptTitle="Percentage" prompt="1. Enter a valid Percentage. _x000a_2. Do not enter + or - or % symbol in this field._x000a_3. Enter only Numeric Value" sqref="K37 CC37 LY37 VU37 AFQ37 APM37 AZI37 BJE37 BTA37 CCW37 CMS37 CWO37 DGK37 DQG37 EAC37 EJY37 ETU37 FDQ37 FNM37 FXI37 GHE37 GRA37 HAW37 HKS37 HUO37 IEK37 IOG37 IYC37 JHY37 JRU37 KBQ37 KLM37 KVI37 LFE37 LPA37 LYW37 MIS37 MSO37 NCK37 NMG37 NWC37 OFY37 OPU37 OZQ37 PJM37 PTI37 QDE37 QNA37 QWW37 RGS37 RQO37 SAK37 SKG37 SUC37 TDY37 TNU37 TXQ37 UHM37 URI37 VBE37 VLA37 VUW37 WES37 WOO37 K65571 CC65571 LY65571 VU65571 AFQ65571 APM65571 AZI65571 BJE65571 BTA65571 CCW65571 CMS65571 CWO65571 DGK65571 DQG65571 EAC65571 EJY65571 ETU65571 FDQ65571 FNM65571 FXI65571 GHE65571 GRA65571 HAW65571 HKS65571 HUO65571 IEK65571 IOG65571 IYC65571 JHY65571 JRU65571 KBQ65571 KLM65571 KVI65571 LFE65571 LPA65571 LYW65571 MIS65571 MSO65571 NCK65571 NMG65571 NWC65571 OFY65571 OPU65571 OZQ65571 PJM65571 PTI65571 QDE65571 QNA65571 QWW65571 RGS65571 RQO65571 SAK65571 SKG65571 SUC65571 TDY65571 TNU65571 TXQ65571 UHM65571 URI65571 VBE65571 VLA65571 VUW65571 WES65571 WOO65571 K131107 CC131107 LY131107 VU131107 AFQ131107 APM131107 AZI131107 BJE131107 BTA131107 CCW131107 CMS131107 CWO131107 DGK131107 DQG131107 EAC131107 EJY131107 ETU131107 FDQ131107 FNM131107 FXI131107 GHE131107 GRA131107 HAW131107 HKS131107 HUO131107 IEK131107 IOG131107 IYC131107 JHY131107 JRU131107 KBQ131107 KLM131107 KVI131107 LFE131107 LPA131107 LYW131107 MIS131107 MSO131107 NCK131107 NMG131107 NWC131107 OFY131107 OPU131107 OZQ131107 PJM131107 PTI131107 QDE131107 QNA131107 QWW131107 RGS131107 RQO131107 SAK131107 SKG131107 SUC131107 TDY131107 TNU131107 TXQ131107 UHM131107 URI131107 VBE131107 VLA131107 VUW131107 WES131107 WOO131107 K196643 CC196643 LY196643 VU196643 AFQ196643 APM196643 AZI196643 BJE196643 BTA196643 CCW196643 CMS196643 CWO196643 DGK196643 DQG196643 EAC196643 EJY196643 ETU196643 FDQ196643 FNM196643 FXI196643 GHE196643 GRA196643 HAW196643 HKS196643 HUO196643 IEK196643 IOG196643 IYC196643 JHY196643 JRU196643 KBQ196643 KLM196643 KVI196643 LFE196643 LPA196643 LYW196643 MIS196643 MSO196643 NCK196643 NMG196643 NWC196643 OFY196643 OPU196643 OZQ196643 PJM196643 PTI196643 QDE196643 QNA196643 QWW196643 RGS196643 RQO196643 SAK196643 SKG196643 SUC196643 TDY196643 TNU196643 TXQ196643 UHM196643 URI196643 VBE196643 VLA196643 VUW196643 WES196643 WOO196643 K262179 CC262179 LY262179 VU262179 AFQ262179 APM262179 AZI262179 BJE262179 BTA262179 CCW262179 CMS262179 CWO262179 DGK262179 DQG262179 EAC262179 EJY262179 ETU262179 FDQ262179 FNM262179 FXI262179 GHE262179 GRA262179 HAW262179 HKS262179 HUO262179 IEK262179 IOG262179 IYC262179 JHY262179 JRU262179 KBQ262179 KLM262179 KVI262179 LFE262179 LPA262179 LYW262179 MIS262179 MSO262179 NCK262179 NMG262179 NWC262179 OFY262179 OPU262179 OZQ262179 PJM262179 PTI262179 QDE262179 QNA262179 QWW262179 RGS262179 RQO262179 SAK262179 SKG262179 SUC262179 TDY262179 TNU262179 TXQ262179 UHM262179 URI262179 VBE262179 VLA262179 VUW262179 WES262179 WOO262179 K327715 CC327715 LY327715 VU327715 AFQ327715 APM327715 AZI327715 BJE327715 BTA327715 CCW327715 CMS327715 CWO327715 DGK327715 DQG327715 EAC327715 EJY327715 ETU327715 FDQ327715 FNM327715 FXI327715 GHE327715 GRA327715 HAW327715 HKS327715 HUO327715 IEK327715 IOG327715 IYC327715 JHY327715 JRU327715 KBQ327715 KLM327715 KVI327715 LFE327715 LPA327715 LYW327715 MIS327715 MSO327715 NCK327715 NMG327715 NWC327715 OFY327715 OPU327715 OZQ327715 PJM327715 PTI327715 QDE327715 QNA327715 QWW327715 RGS327715 RQO327715 SAK327715 SKG327715 SUC327715 TDY327715 TNU327715 TXQ327715 UHM327715 URI327715 VBE327715 VLA327715 VUW327715 WES327715 WOO327715 K393251 CC393251 LY393251 VU393251 AFQ393251 APM393251 AZI393251 BJE393251 BTA393251 CCW393251 CMS393251 CWO393251 DGK393251 DQG393251 EAC393251 EJY393251 ETU393251 FDQ393251 FNM393251 FXI393251 GHE393251 GRA393251 HAW393251 HKS393251 HUO393251 IEK393251 IOG393251 IYC393251 JHY393251 JRU393251 KBQ393251 KLM393251 KVI393251 LFE393251 LPA393251 LYW393251 MIS393251 MSO393251 NCK393251 NMG393251 NWC393251 OFY393251 OPU393251 OZQ393251 PJM393251 PTI393251 QDE393251 QNA393251 QWW393251 RGS393251 RQO393251 SAK393251 SKG393251 SUC393251 TDY393251 TNU393251 TXQ393251 UHM393251 URI393251 VBE393251 VLA393251 VUW393251 WES393251 WOO393251 K458787 CC458787 LY458787 VU458787 AFQ458787 APM458787 AZI458787 BJE458787 BTA458787 CCW458787 CMS458787 CWO458787 DGK458787 DQG458787 EAC458787 EJY458787 ETU458787 FDQ458787 FNM458787 FXI458787 GHE458787 GRA458787 HAW458787 HKS458787 HUO458787 IEK458787 IOG458787 IYC458787 JHY458787 JRU458787 KBQ458787 KLM458787 KVI458787 LFE458787 LPA458787 LYW458787 MIS458787 MSO458787 NCK458787 NMG458787 NWC458787 OFY458787 OPU458787 OZQ458787 PJM458787 PTI458787 QDE458787 QNA458787 QWW458787 RGS458787 RQO458787 SAK458787 SKG458787 SUC458787 TDY458787 TNU458787 TXQ458787 UHM458787 URI458787 VBE458787 VLA458787 VUW458787 WES458787 WOO458787 K524323 CC524323 LY524323 VU524323 AFQ524323 APM524323 AZI524323 BJE524323 BTA524323 CCW524323 CMS524323 CWO524323 DGK524323 DQG524323 EAC524323 EJY524323 ETU524323 FDQ524323 FNM524323 FXI524323 GHE524323 GRA524323 HAW524323 HKS524323 HUO524323 IEK524323 IOG524323 IYC524323 JHY524323 JRU524323 KBQ524323 KLM524323 KVI524323 LFE524323 LPA524323 LYW524323 MIS524323 MSO524323 NCK524323 NMG524323 NWC524323 OFY524323 OPU524323 OZQ524323 PJM524323 PTI524323 QDE524323 QNA524323 QWW524323 RGS524323 RQO524323 SAK524323 SKG524323 SUC524323 TDY524323 TNU524323 TXQ524323 UHM524323 URI524323 VBE524323 VLA524323 VUW524323 WES524323 WOO524323 K589859 CC589859 LY589859 VU589859 AFQ589859 APM589859 AZI589859 BJE589859 BTA589859 CCW589859 CMS589859 CWO589859 DGK589859 DQG589859 EAC589859 EJY589859 ETU589859 FDQ589859 FNM589859 FXI589859 GHE589859 GRA589859 HAW589859 HKS589859 HUO589859 IEK589859 IOG589859 IYC589859 JHY589859 JRU589859 KBQ589859 KLM589859 KVI589859 LFE589859 LPA589859 LYW589859 MIS589859 MSO589859 NCK589859 NMG589859 NWC589859 OFY589859 OPU589859 OZQ589859 PJM589859 PTI589859 QDE589859 QNA589859 QWW589859 RGS589859 RQO589859 SAK589859 SKG589859 SUC589859 TDY589859 TNU589859 TXQ589859 UHM589859 URI589859 VBE589859 VLA589859 VUW589859 WES589859 WOO589859 K655395 CC655395 LY655395 VU655395 AFQ655395 APM655395 AZI655395 BJE655395 BTA655395 CCW655395 CMS655395 CWO655395 DGK655395 DQG655395 EAC655395 EJY655395 ETU655395 FDQ655395 FNM655395 FXI655395 GHE655395 GRA655395 HAW655395 HKS655395 HUO655395 IEK655395 IOG655395 IYC655395 JHY655395 JRU655395 KBQ655395 KLM655395 KVI655395 LFE655395 LPA655395 LYW655395 MIS655395 MSO655395 NCK655395 NMG655395 NWC655395 OFY655395 OPU655395 OZQ655395 PJM655395 PTI655395 QDE655395 QNA655395 QWW655395 RGS655395 RQO655395 SAK655395 SKG655395 SUC655395 TDY655395 TNU655395 TXQ655395 UHM655395 URI655395 VBE655395 VLA655395 VUW655395 WES655395 WOO655395 K720931 CC720931 LY720931 VU720931 AFQ720931 APM720931 AZI720931 BJE720931 BTA720931 CCW720931 CMS720931 CWO720931 DGK720931 DQG720931 EAC720931 EJY720931 ETU720931 FDQ720931 FNM720931 FXI720931 GHE720931 GRA720931 HAW720931 HKS720931 HUO720931 IEK720931 IOG720931 IYC720931 JHY720931 JRU720931 KBQ720931 KLM720931 KVI720931 LFE720931 LPA720931 LYW720931 MIS720931 MSO720931 NCK720931 NMG720931 NWC720931 OFY720931 OPU720931 OZQ720931 PJM720931 PTI720931 QDE720931 QNA720931 QWW720931 RGS720931 RQO720931 SAK720931 SKG720931 SUC720931 TDY720931 TNU720931 TXQ720931 UHM720931 URI720931 VBE720931 VLA720931 VUW720931 WES720931 WOO720931 K786467 CC786467 LY786467 VU786467 AFQ786467 APM786467 AZI786467 BJE786467 BTA786467 CCW786467 CMS786467 CWO786467 DGK786467 DQG786467 EAC786467 EJY786467 ETU786467 FDQ786467 FNM786467 FXI786467 GHE786467 GRA786467 HAW786467 HKS786467 HUO786467 IEK786467 IOG786467 IYC786467 JHY786467 JRU786467 KBQ786467 KLM786467 KVI786467 LFE786467 LPA786467 LYW786467 MIS786467 MSO786467 NCK786467 NMG786467 NWC786467 OFY786467 OPU786467 OZQ786467 PJM786467 PTI786467 QDE786467 QNA786467 QWW786467 RGS786467 RQO786467 SAK786467 SKG786467 SUC786467 TDY786467 TNU786467 TXQ786467 UHM786467 URI786467 VBE786467 VLA786467 VUW786467 WES786467 WOO786467 K852003 CC852003 LY852003 VU852003 AFQ852003 APM852003 AZI852003 BJE852003 BTA852003 CCW852003 CMS852003 CWO852003 DGK852003 DQG852003 EAC852003 EJY852003 ETU852003 FDQ852003 FNM852003 FXI852003 GHE852003 GRA852003 HAW852003 HKS852003 HUO852003 IEK852003 IOG852003 IYC852003 JHY852003 JRU852003 KBQ852003 KLM852003 KVI852003 LFE852003 LPA852003 LYW852003 MIS852003 MSO852003 NCK852003 NMG852003 NWC852003 OFY852003 OPU852003 OZQ852003 PJM852003 PTI852003 QDE852003 QNA852003 QWW852003 RGS852003 RQO852003 SAK852003 SKG852003 SUC852003 TDY852003 TNU852003 TXQ852003 UHM852003 URI852003 VBE852003 VLA852003 VUW852003 WES852003 WOO852003 K917539 CC917539 LY917539 VU917539 AFQ917539 APM917539 AZI917539 BJE917539 BTA917539 CCW917539 CMS917539 CWO917539 DGK917539 DQG917539 EAC917539 EJY917539 ETU917539 FDQ917539 FNM917539 FXI917539 GHE917539 GRA917539 HAW917539 HKS917539 HUO917539 IEK917539 IOG917539 IYC917539 JHY917539 JRU917539 KBQ917539 KLM917539 KVI917539 LFE917539 LPA917539 LYW917539 MIS917539 MSO917539 NCK917539 NMG917539 NWC917539 OFY917539 OPU917539 OZQ917539 PJM917539 PTI917539 QDE917539 QNA917539 QWW917539 RGS917539 RQO917539 SAK917539 SKG917539 SUC917539 TDY917539 TNU917539 TXQ917539 UHM917539 URI917539 VBE917539 VLA917539 VUW917539 WES917539 WOO917539 K983075 CC983075 LY983075 VU983075 AFQ983075 APM983075 AZI983075 BJE983075 BTA983075 CCW983075 CMS983075 CWO983075 DGK983075 DQG983075 EAC983075 EJY983075 ETU983075 FDQ983075 FNM983075 FXI983075 GHE983075 GRA983075 HAW983075 HKS983075 HUO983075 IEK983075 IOG983075 IYC983075 JHY983075 JRU983075 KBQ983075 KLM983075 KVI983075 LFE983075 LPA983075 LYW983075 MIS983075 MSO983075 NCK983075 NMG983075 NWC983075 OFY983075 OPU983075 OZQ983075 PJM983075 PTI983075 QDE983075 QNA983075 QWW983075 RGS983075 RQO983075 SAK983075 SKG983075 SUC983075 TDY983075 TNU983075 TXQ983075 UHM983075 URI983075 VBE983075 VLA983075 VUW983075 WES983075 WOO983075">
      <formula1>0</formula1>
      <formula2>99.9</formula2>
    </dataValidation>
  </dataValidations>
  <pageMargins left="0.7" right="0.7" top="0.75" bottom="0.75" header="0.3" footer="0.3"/>
  <pageSetup scale="3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Rajeev Thakur</dc:creator>
  <cp:lastModifiedBy>User</cp:lastModifiedBy>
  <cp:lastPrinted>2021-11-05T13:34:48Z</cp:lastPrinted>
  <dcterms:created xsi:type="dcterms:W3CDTF">2021-11-05T13:31:07Z</dcterms:created>
  <dcterms:modified xsi:type="dcterms:W3CDTF">2021-11-05T14:36:48Z</dcterms:modified>
</cp:coreProperties>
</file>