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hp\Desktop\Ammonia Tender\"/>
    </mc:Choice>
  </mc:AlternateContent>
  <xr:revisionPtr revIDLastSave="0" documentId="13_ncr:1_{37883D11-CC9B-4081-A498-AC56287F536B}" xr6:coauthVersionLast="47" xr6:coauthVersionMax="47" xr10:uidLastSave="{00000000-0000-0000-0000-000000000000}"/>
  <bookViews>
    <workbookView xWindow="-108" yWindow="-108" windowWidth="23256" windowHeight="13896" xr2:uid="{00000000-000D-0000-FFFF-FFFF00000000}"/>
  </bookViews>
  <sheets>
    <sheet name="Sulphur" sheetId="2" r:id="rId1"/>
  </sheets>
  <definedNames>
    <definedName name="_xlnm.Print_Area" localSheetId="0">Sulphur!$A$1:$BC$43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2" l="1"/>
  <c r="BA37" i="2"/>
  <c r="BB37" i="2" s="1"/>
  <c r="U36" i="2"/>
  <c r="P36" i="2"/>
  <c r="BA35" i="2"/>
  <c r="BB35" i="2" s="1"/>
  <c r="AA35" i="2"/>
  <c r="S35" i="2"/>
  <c r="T35" i="2" s="1"/>
  <c r="J35" i="2"/>
  <c r="BA34" i="2"/>
  <c r="BB34" i="2" s="1"/>
  <c r="AA34" i="2"/>
  <c r="S34" i="2"/>
  <c r="T34" i="2" s="1"/>
  <c r="J34" i="2"/>
  <c r="BA33" i="2"/>
  <c r="BB33" i="2" s="1"/>
  <c r="AA33" i="2"/>
  <c r="S33" i="2"/>
  <c r="T33" i="2" s="1"/>
  <c r="J33" i="2"/>
  <c r="BA32" i="2"/>
  <c r="BB32" i="2" s="1"/>
  <c r="S32" i="2"/>
  <c r="T32" i="2" s="1"/>
  <c r="J32" i="2"/>
  <c r="BA31" i="2"/>
  <c r="BB31" i="2" s="1"/>
  <c r="S31" i="2"/>
  <c r="T31" i="2" s="1"/>
  <c r="J31" i="2"/>
  <c r="BA30" i="2"/>
  <c r="BB30" i="2" s="1"/>
  <c r="S30" i="2"/>
  <c r="T30" i="2" s="1"/>
  <c r="J30" i="2"/>
  <c r="BA29" i="2"/>
  <c r="BB29" i="2" s="1"/>
  <c r="S29" i="2"/>
  <c r="T29" i="2" s="1"/>
  <c r="J29" i="2"/>
  <c r="BA28" i="2"/>
  <c r="BB28" i="2" s="1"/>
  <c r="AA28" i="2"/>
  <c r="S28" i="2"/>
  <c r="T28" i="2" s="1"/>
  <c r="J28" i="2"/>
  <c r="BA27" i="2"/>
  <c r="BB27" i="2" s="1"/>
  <c r="AA27" i="2"/>
  <c r="S27" i="2"/>
  <c r="T27" i="2" s="1"/>
  <c r="J27" i="2"/>
  <c r="BA26" i="2"/>
  <c r="BB26" i="2" s="1"/>
  <c r="AA26" i="2"/>
  <c r="S26" i="2"/>
  <c r="T26" i="2" s="1"/>
  <c r="J26" i="2"/>
  <c r="BA24" i="2"/>
  <c r="BB24" i="2" s="1"/>
  <c r="S24" i="2"/>
  <c r="T24" i="2" s="1"/>
  <c r="J24" i="2"/>
  <c r="BA23" i="2"/>
  <c r="BB23" i="2" s="1"/>
  <c r="S23" i="2"/>
  <c r="T23" i="2" s="1"/>
  <c r="J23" i="2"/>
  <c r="BA22" i="2"/>
  <c r="BB22" i="2" s="1"/>
  <c r="S22" i="2"/>
  <c r="T22" i="2" s="1"/>
  <c r="J22" i="2"/>
  <c r="BA21" i="2"/>
  <c r="BB21" i="2" s="1"/>
  <c r="AA21" i="2"/>
  <c r="S21" i="2"/>
  <c r="T21" i="2" s="1"/>
  <c r="J21" i="2"/>
  <c r="BA20" i="2"/>
  <c r="BB20" i="2" s="1"/>
  <c r="AA20" i="2"/>
  <c r="S20" i="2"/>
  <c r="T20" i="2" s="1"/>
  <c r="J20" i="2"/>
  <c r="BA19" i="2"/>
  <c r="BB19" i="2" s="1"/>
  <c r="AA19" i="2"/>
  <c r="S19" i="2"/>
  <c r="T19" i="2" s="1"/>
  <c r="J19" i="2"/>
  <c r="BA18" i="2"/>
  <c r="BB18" i="2" s="1"/>
  <c r="AA18" i="2"/>
  <c r="S18" i="2"/>
  <c r="T18" i="2" s="1"/>
  <c r="J18" i="2"/>
  <c r="BA17" i="2"/>
  <c r="BB17" i="2" s="1"/>
  <c r="AA17" i="2"/>
  <c r="S17" i="2"/>
  <c r="T17" i="2" s="1"/>
  <c r="J17" i="2"/>
  <c r="BA16" i="2"/>
  <c r="BB16" i="2" s="1"/>
  <c r="AA16" i="2"/>
  <c r="S16" i="2"/>
  <c r="N16" i="2"/>
  <c r="J16" i="2"/>
  <c r="BA15" i="2"/>
  <c r="BB15" i="2" s="1"/>
  <c r="AA15" i="2"/>
  <c r="S15" i="2"/>
  <c r="N15" i="2"/>
  <c r="J15" i="2"/>
  <c r="BA14" i="2"/>
  <c r="AA14" i="2"/>
  <c r="S14" i="2"/>
  <c r="N14" i="2"/>
  <c r="J14" i="2"/>
  <c r="AC11" i="2"/>
  <c r="W11" i="2"/>
  <c r="S11" i="2"/>
  <c r="Q11" i="2"/>
  <c r="N11" i="2"/>
  <c r="A1" i="2"/>
  <c r="BC37" i="2"/>
  <c r="BC18" i="2"/>
  <c r="BC32" i="2"/>
  <c r="BC15" i="2"/>
  <c r="BC29" i="2"/>
  <c r="BC26" i="2"/>
  <c r="BC33" i="2"/>
  <c r="BC20" i="2"/>
  <c r="BC34" i="2"/>
  <c r="BC14" i="2"/>
  <c r="BC23" i="2"/>
  <c r="BC31" i="2"/>
  <c r="BC36" i="2"/>
  <c r="BC28" i="2"/>
  <c r="BC35" i="2"/>
  <c r="BC21" i="2"/>
  <c r="BC16" i="2"/>
  <c r="BC19" i="2"/>
  <c r="BC30" i="2"/>
  <c r="BC27" i="2"/>
  <c r="BC17" i="2"/>
  <c r="BC22" i="2"/>
  <c r="BC24" i="2"/>
  <c r="AA36" i="2" l="1"/>
  <c r="BA36" i="2"/>
  <c r="W24" i="2"/>
  <c r="Y24" i="2"/>
  <c r="Y35" i="2"/>
  <c r="W35" i="2"/>
  <c r="AC35" i="2" s="1"/>
  <c r="N36" i="2"/>
  <c r="Y23" i="2"/>
  <c r="W23" i="2"/>
  <c r="AB23" i="2" s="1"/>
  <c r="W30" i="2"/>
  <c r="AB30" i="2" s="1"/>
  <c r="W17" i="2"/>
  <c r="AC17" i="2" s="1"/>
  <c r="Y17" i="2"/>
  <c r="AB17" i="2" s="1"/>
  <c r="Y20" i="2"/>
  <c r="W20" i="2"/>
  <c r="AC20" i="2" s="1"/>
  <c r="Y27" i="2"/>
  <c r="W27" i="2"/>
  <c r="AC27" i="2" s="1"/>
  <c r="W31" i="2"/>
  <c r="AB31" i="2" s="1"/>
  <c r="Y18" i="2"/>
  <c r="W18" i="2"/>
  <c r="AC18" i="2" s="1"/>
  <c r="Y21" i="2"/>
  <c r="W21" i="2"/>
  <c r="AC21" i="2" s="1"/>
  <c r="Y28" i="2"/>
  <c r="W28" i="2"/>
  <c r="AC28" i="2" s="1"/>
  <c r="W32" i="2"/>
  <c r="AB32" i="2" s="1"/>
  <c r="Y19" i="2"/>
  <c r="W19" i="2"/>
  <c r="Y22" i="2"/>
  <c r="W22" i="2"/>
  <c r="Y26" i="2"/>
  <c r="W26" i="2"/>
  <c r="AC26" i="2" s="1"/>
  <c r="W29" i="2"/>
  <c r="AB29" i="2" s="1"/>
  <c r="Y33" i="2"/>
  <c r="W33" i="2"/>
  <c r="AC33" i="2" s="1"/>
  <c r="Y34" i="2"/>
  <c r="AB35" i="2"/>
  <c r="W34" i="2"/>
  <c r="AC34" i="2" s="1"/>
  <c r="BB14" i="2"/>
  <c r="BB36" i="2" s="1"/>
  <c r="P14" i="2"/>
  <c r="Q14" i="2" s="1"/>
  <c r="P15" i="2"/>
  <c r="Q15" i="2" s="1"/>
  <c r="T15" i="2" s="1"/>
  <c r="P16" i="2"/>
  <c r="Q16" i="2" s="1"/>
  <c r="T16" i="2" s="1"/>
  <c r="AB22" i="2" l="1"/>
  <c r="AB18" i="2"/>
  <c r="AB19" i="2"/>
  <c r="AB24" i="2"/>
  <c r="AB27" i="2"/>
  <c r="AB28" i="2"/>
  <c r="AB26" i="2"/>
  <c r="Q36" i="2"/>
  <c r="T14" i="2"/>
  <c r="AB21" i="2"/>
  <c r="AB20" i="2"/>
  <c r="AC19" i="2"/>
  <c r="AC36" i="2" s="1"/>
  <c r="W36" i="2"/>
  <c r="Y36" i="2"/>
  <c r="AB33" i="2"/>
  <c r="Y16" i="2"/>
  <c r="W16" i="2"/>
  <c r="AC16" i="2" s="1"/>
  <c r="Y15" i="2"/>
  <c r="W15" i="2"/>
  <c r="AC15" i="2" s="1"/>
  <c r="AB34" i="2"/>
  <c r="AB15" i="2" l="1"/>
  <c r="AB16" i="2"/>
  <c r="Y14" i="2"/>
  <c r="W14" i="2"/>
  <c r="AC14" i="2" s="1"/>
  <c r="AB14" i="2" l="1"/>
  <c r="AB3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13" authorId="0" shapeId="0" xr:uid="{00000000-0006-0000-0000-000001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4" authorId="0" shapeId="0" xr:uid="{00000000-0006-0000-0000-000002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5" authorId="0" shapeId="0" xr:uid="{00000000-0006-0000-0000-000003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6" authorId="0" shapeId="0" xr:uid="{00000000-0006-0000-0000-000004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7" authorId="0" shapeId="0" xr:uid="{00000000-0006-0000-0000-000005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8" authorId="0" shapeId="0" xr:uid="{00000000-0006-0000-0000-000006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9" authorId="0" shapeId="0" xr:uid="{00000000-0006-0000-0000-000007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0" authorId="0" shapeId="0" xr:uid="{00000000-0006-0000-0000-000008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5" authorId="0" shapeId="0" xr:uid="{00000000-0006-0000-0000-000009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6" authorId="0" shapeId="0" xr:uid="{00000000-0006-0000-0000-00000A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7" authorId="0" shapeId="0" xr:uid="{00000000-0006-0000-0000-00000B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8" authorId="0" shapeId="0" xr:uid="{00000000-0006-0000-0000-00000C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3" authorId="0" shapeId="0" xr:uid="{00000000-0006-0000-0000-00000D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4" authorId="0" shapeId="0" xr:uid="{00000000-0006-0000-0000-00000E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5" authorId="0" shapeId="0" xr:uid="{00000000-0006-0000-0000-00000F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43" authorId="0" shapeId="0" xr:uid="{00000000-0006-0000-0000-00001F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List>
</comments>
</file>

<file path=xl/sharedStrings.xml><?xml version="1.0" encoding="utf-8"?>
<sst xmlns="http://schemas.openxmlformats.org/spreadsheetml/2006/main" count="276" uniqueCount="99">
  <si>
    <t>BoQ_Ver3.1</t>
  </si>
  <si>
    <t>Item Wise</t>
  </si>
  <si>
    <t>Normal</t>
  </si>
  <si>
    <t>INR and Other Currency</t>
  </si>
  <si>
    <t>INR,USD</t>
  </si>
  <si>
    <t xml:space="preserve"> </t>
  </si>
  <si>
    <t>Name of the Bidder/ Bidding Firm / Company :</t>
  </si>
  <si>
    <r>
      <rPr>
        <b/>
        <sz val="11"/>
        <rFont val="Arial"/>
        <family val="2"/>
      </rPr>
      <t xml:space="preserve">NUMBER </t>
    </r>
    <r>
      <rPr>
        <b/>
        <sz val="11"/>
        <color indexed="10"/>
        <rFont val="Arial"/>
        <family val="2"/>
      </rPr>
      <t>#</t>
    </r>
  </si>
  <si>
    <r>
      <rPr>
        <b/>
        <sz val="11"/>
        <rFont val="Arial"/>
        <family val="2"/>
      </rPr>
      <t xml:space="preserve">TEXT </t>
    </r>
    <r>
      <rPr>
        <b/>
        <sz val="11"/>
        <color indexed="10"/>
        <rFont val="Arial"/>
        <family val="2"/>
      </rPr>
      <t>#</t>
    </r>
  </si>
  <si>
    <t>NUMBER</t>
  </si>
  <si>
    <t>TEXT</t>
  </si>
  <si>
    <r>
      <rPr>
        <b/>
        <sz val="11"/>
        <rFont val="Arial"/>
        <family val="2"/>
      </rPr>
      <t>TEXT</t>
    </r>
    <r>
      <rPr>
        <b/>
        <sz val="11"/>
        <color indexed="10"/>
        <rFont val="Arial"/>
        <family val="2"/>
      </rPr>
      <t>#</t>
    </r>
  </si>
  <si>
    <t>Sl.
No.</t>
  </si>
  <si>
    <t>Item Description and Port of Disharge</t>
  </si>
  <si>
    <t>Item Code / Make</t>
  </si>
  <si>
    <t>Quantity</t>
  </si>
  <si>
    <t>Units</t>
  </si>
  <si>
    <r>
      <t xml:space="preserve">Estimated Rate
in
</t>
    </r>
    <r>
      <rPr>
        <b/>
        <sz val="11"/>
        <color indexed="10"/>
        <rFont val="Arial"/>
        <family val="2"/>
      </rPr>
      <t>Rs.      P</t>
    </r>
  </si>
  <si>
    <t>Offered Grade</t>
  </si>
  <si>
    <t>Addition / Deduction</t>
  </si>
  <si>
    <t>Addition / Deduction Values</t>
  </si>
  <si>
    <t>Currency Convertion against each Item</t>
  </si>
  <si>
    <t>Quoted Currency in USD</t>
  </si>
  <si>
    <r>
      <t xml:space="preserve">
 FOB price at sight
</t>
    </r>
    <r>
      <rPr>
        <b/>
        <sz val="12"/>
        <color indexed="10"/>
        <rFont val="Arial"/>
        <family val="2"/>
      </rPr>
      <t>( US $ /MT )</t>
    </r>
  </si>
  <si>
    <t>PACKING &amp; FORWARDING IN %</t>
  </si>
  <si>
    <t>P&amp;F / FOB charges</t>
  </si>
  <si>
    <t>FREIGHT 
( US$ / MT )</t>
  </si>
  <si>
    <t>SUB TOTAL 
(Basic  + Freight)</t>
  </si>
  <si>
    <t>Custom Duty for Foreign bidder</t>
  </si>
  <si>
    <r>
      <t>GST Tax</t>
    </r>
    <r>
      <rPr>
        <b/>
        <sz val="12"/>
        <color indexed="10"/>
        <rFont val="Arial"/>
        <family val="2"/>
      </rPr>
      <t xml:space="preserve">
( % Only )</t>
    </r>
  </si>
  <si>
    <r>
      <t>Insurance
(</t>
    </r>
    <r>
      <rPr>
        <b/>
        <sz val="11"/>
        <color indexed="10"/>
        <rFont val="Arial"/>
        <family val="2"/>
      </rPr>
      <t>% Only</t>
    </r>
    <r>
      <rPr>
        <b/>
        <sz val="11"/>
        <rFont val="Arial"/>
        <family val="2"/>
      </rPr>
      <t>)</t>
    </r>
  </si>
  <si>
    <t>Total Insurance</t>
  </si>
  <si>
    <t>MAD (Agreed / Disagreed only)</t>
  </si>
  <si>
    <t>Total Loading for MAD</t>
  </si>
  <si>
    <t>CFR / FOB Price at sight
( US $ /MT )</t>
  </si>
  <si>
    <t>TOTAL CFR PRICE
( US $ )</t>
  </si>
  <si>
    <t>TOTAL AMOUNT In Words</t>
  </si>
  <si>
    <t>KRISHNAPATNAM, ANDHRA PRADESH</t>
  </si>
  <si>
    <t>item1</t>
  </si>
  <si>
    <t>MT</t>
  </si>
  <si>
    <t>Excess(+)</t>
  </si>
  <si>
    <t>Full Conversion</t>
  </si>
  <si>
    <t>USD</t>
  </si>
  <si>
    <t>Agreed</t>
  </si>
  <si>
    <t>GANGAVARAM,ANDHRA PRADESH</t>
  </si>
  <si>
    <t>item2</t>
  </si>
  <si>
    <t>VIZAG,ANDHRA PRADESH</t>
  </si>
  <si>
    <t>item3</t>
  </si>
  <si>
    <t>KAKINADA DEEP WATER,ANDHRA PRADESH</t>
  </si>
  <si>
    <t>item4</t>
  </si>
  <si>
    <t>KARAIKAL,PUDUCHERRY</t>
  </si>
  <si>
    <t>item5</t>
  </si>
  <si>
    <t>GOPALPUR, ODISHA</t>
  </si>
  <si>
    <t>item6</t>
  </si>
  <si>
    <t>PARADIP (PICT), ODISHA</t>
  </si>
  <si>
    <t>item7</t>
  </si>
  <si>
    <t>ADANI DHAMRA, ODISHA</t>
  </si>
  <si>
    <t>item8</t>
  </si>
  <si>
    <t>KAMRAJAR (CIBTPL),TAMILNADU</t>
  </si>
  <si>
    <t>item9</t>
  </si>
  <si>
    <t>TUTICORIN, TAMILNADU</t>
  </si>
  <si>
    <t>item10</t>
  </si>
  <si>
    <t>CHENNAI,TAMILNADU</t>
  </si>
  <si>
    <t>item11</t>
  </si>
  <si>
    <t>MUNDRA,GUJARAT</t>
  </si>
  <si>
    <t>item12</t>
  </si>
  <si>
    <t>DEENDAYAL (EX-KANDLA),GUJARAT</t>
  </si>
  <si>
    <t>item13</t>
  </si>
  <si>
    <t>PIPAVAV,GUJARAT</t>
  </si>
  <si>
    <t>item14</t>
  </si>
  <si>
    <t>ADANI TUNA BULK TERMINAL,GUJARAT</t>
  </si>
  <si>
    <t>item15</t>
  </si>
  <si>
    <t>ROZY,GUJARAT</t>
  </si>
  <si>
    <t>item16</t>
  </si>
  <si>
    <t>HAZIRA ANCHORAGE- GUJARAT</t>
  </si>
  <si>
    <t>item17</t>
  </si>
  <si>
    <t>ADANI HAZIRA-GUJARAT</t>
  </si>
  <si>
    <t>item18</t>
  </si>
  <si>
    <t>ADANI  DAHEJ-GUJARAT</t>
  </si>
  <si>
    <t>item19</t>
  </si>
  <si>
    <t>NEW MANGALORE -KARNATAKA</t>
  </si>
  <si>
    <t>item20</t>
  </si>
  <si>
    <t>JAIGARH-MAHARASHTRA</t>
  </si>
  <si>
    <t>item21</t>
  </si>
  <si>
    <t>Total in Figures</t>
  </si>
  <si>
    <t>Quoted Rate in Figures</t>
  </si>
  <si>
    <t>Select</t>
  </si>
  <si>
    <t>%</t>
  </si>
  <si>
    <r>
      <t xml:space="preserve">Tender Inviting Authority:     </t>
    </r>
    <r>
      <rPr>
        <b/>
        <sz val="18"/>
        <color indexed="10"/>
        <rFont val="Arial"/>
        <family val="2"/>
      </rPr>
      <t>INDIAN POTASH LIMITED</t>
    </r>
  </si>
  <si>
    <t>Total Landed Cost To IPL</t>
  </si>
  <si>
    <r>
      <rPr>
        <b/>
        <sz val="11"/>
        <color indexed="10"/>
        <rFont val="Arial"/>
        <family val="2"/>
      </rPr>
      <t>PRICE SCHEDULE</t>
    </r>
    <r>
      <rPr>
        <b/>
        <sz val="11"/>
        <rFont val="Arial"/>
        <family val="2"/>
      </rPr>
      <t xml:space="preserve">
(THIS BOQ TEMPLATE MUST NOT BE MODIFIED/REPLACED BY THE BIDDER AND THE SAME SHOULD BE UPLOADED AFTER FILLING THE RELEVANT COLUMNS, ELSE THE BIDDER'S OFFER IS LIABLE TO BE REJECTED AGAINST THIS TENDER. BIDDERS ARE ALLOWED TO ENTER THE BIDDER NAME AND VALUES ONLY )
BIDDERS CAN OFFER FOR ONE SHIPMENT OR FOR MULTIPLE SHIPMENTS FOR DISCHARGE AT ANY PORT/PORTS OF EAST COAST OR WEST COAST OF INDIA.
IN CASE OFFER IS ON CFR BASIS, IT IS MANDATORY TO ENTER THE FOB PRICE AND FREIGHT.
IN CASE BIDDER ENTERS ONLY FOB PRICE AND FREIGHT AS '0' OR KEEPS FREIGHT CELL AS BLANK, THEN THOSE OFFER SHALL BE CONSIDERED ON 'FOB' BASIS. 
FURTHER BIDDERS OFFERING ONLY FOB SHIPMENTS (APPLICABLE ONLY FOR CATEGORY-1 BIDDERS) MAY PUT THEIR PRICE AGAINST ANY ONE OF THE DISCHARGE PORTS AT WCI / ECI .
BIDDERS TO QUOTE OFFERED QUANTITY IN THE UN-PRICED COMMERCIAL BID. 
</t>
    </r>
    <r>
      <rPr>
        <b/>
        <sz val="18"/>
        <rFont val="Arial"/>
        <family val="2"/>
      </rPr>
      <t>BIDDERS TO OFFER QUANTITIES FOR EACH COAST SEPARATELY.</t>
    </r>
  </si>
  <si>
    <t xml:space="preserve">FOB offers:  Only to be submitted by Producers (Category – I bidders) </t>
  </si>
  <si>
    <t>Sl. No.</t>
  </si>
  <si>
    <t>item22</t>
  </si>
  <si>
    <r>
      <t xml:space="preserve">
 FOB price 
</t>
    </r>
    <r>
      <rPr>
        <b/>
        <sz val="12"/>
        <color indexed="10"/>
        <rFont val="Arial"/>
        <family val="2"/>
      </rPr>
      <t>( US $ /MT )</t>
    </r>
  </si>
  <si>
    <t>NIT No.:    IPL/AMMONIA/2026-27/01 DATED: 06-MAY-2026</t>
  </si>
  <si>
    <r>
      <t xml:space="preserve">Name of Work:  </t>
    </r>
    <r>
      <rPr>
        <b/>
        <sz val="18"/>
        <color indexed="10"/>
        <rFont val="Arial"/>
        <family val="2"/>
      </rPr>
      <t>SUPPLY OF ANHYDROUS AMMONIA (NH3) - FERTILIZER GRADE</t>
    </r>
  </si>
  <si>
    <t xml:space="preserve">ITEM NO. 02 - SUPPLY OF ANHYDROUS AMMONIA (NH3) - FERTILIZER GRADE - FOR DISCHARGE AT FOLLOWING PORTS OF WEST COAST OF INDIA </t>
  </si>
  <si>
    <t xml:space="preserve">ITEM NO. 01 - SUPPLY OF ANHYDROUS AMMONIA (NH3) - FERTILIZER GRADE - FOR DISCHARGE AT FOLLOWING PORTS OF EAST COAST OF INDIA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</si>
</sst>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00"/>
    <numFmt numFmtId="166" formatCode="0.0"/>
  </numFmts>
  <fonts count="35" x14ac:knownFonts="1">
    <font>
      <sz val="11"/>
      <color theme="1"/>
      <name val="Calibri"/>
      <family val="2"/>
      <scheme val="minor"/>
    </font>
    <font>
      <sz val="11"/>
      <color theme="1"/>
      <name val="Calibri"/>
      <family val="2"/>
      <scheme val="minor"/>
    </font>
    <font>
      <sz val="11"/>
      <color indexed="8"/>
      <name val="Calibri"/>
      <family val="2"/>
    </font>
    <font>
      <b/>
      <u/>
      <sz val="16"/>
      <color indexed="10"/>
      <name val="Arial"/>
      <family val="2"/>
    </font>
    <font>
      <sz val="11"/>
      <name val="Arial"/>
      <family val="2"/>
    </font>
    <font>
      <sz val="11"/>
      <color indexed="23"/>
      <name val="Arial"/>
      <family val="2"/>
    </font>
    <font>
      <sz val="10"/>
      <name val="Arial"/>
      <family val="2"/>
    </font>
    <font>
      <b/>
      <i/>
      <sz val="11"/>
      <color indexed="8"/>
      <name val="Calibri"/>
      <family val="2"/>
    </font>
    <font>
      <b/>
      <sz val="11"/>
      <name val="Arial"/>
      <family val="2"/>
    </font>
    <font>
      <b/>
      <sz val="11"/>
      <color indexed="8"/>
      <name val="Arial"/>
      <family val="2"/>
    </font>
    <font>
      <b/>
      <sz val="18"/>
      <color indexed="10"/>
      <name val="Arial"/>
      <family val="2"/>
    </font>
    <font>
      <b/>
      <u/>
      <sz val="11"/>
      <color indexed="8"/>
      <name val="Arial"/>
      <family val="2"/>
    </font>
    <font>
      <b/>
      <u/>
      <sz val="11"/>
      <color indexed="23"/>
      <name val="Arial"/>
      <family val="2"/>
    </font>
    <font>
      <b/>
      <sz val="18"/>
      <color indexed="8"/>
      <name val="Arial"/>
      <family val="2"/>
    </font>
    <font>
      <b/>
      <sz val="14"/>
      <name val="Arial"/>
      <family val="2"/>
    </font>
    <font>
      <b/>
      <sz val="22"/>
      <name val="Arial"/>
      <family val="2"/>
    </font>
    <font>
      <b/>
      <sz val="11"/>
      <color indexed="10"/>
      <name val="Arial"/>
      <family val="2"/>
    </font>
    <font>
      <b/>
      <sz val="11"/>
      <color rgb="FFFF0000"/>
      <name val="Arial"/>
      <family val="2"/>
    </font>
    <font>
      <b/>
      <sz val="12"/>
      <name val="Arial"/>
      <family val="2"/>
    </font>
    <font>
      <b/>
      <sz val="12"/>
      <color indexed="10"/>
      <name val="Arial"/>
      <family val="2"/>
    </font>
    <font>
      <b/>
      <sz val="16"/>
      <name val="Arial"/>
      <family val="2"/>
    </font>
    <font>
      <b/>
      <sz val="14"/>
      <color rgb="FFFF0000"/>
      <name val="Arial"/>
      <family val="2"/>
    </font>
    <font>
      <b/>
      <sz val="12"/>
      <color indexed="18"/>
      <name val="Arial"/>
      <family val="2"/>
    </font>
    <font>
      <b/>
      <sz val="11"/>
      <color indexed="18"/>
      <name val="Arial"/>
      <family val="2"/>
    </font>
    <font>
      <sz val="10"/>
      <color indexed="8"/>
      <name val="Courier New"/>
      <family val="3"/>
    </font>
    <font>
      <sz val="16"/>
      <name val="Arial"/>
      <family val="2"/>
    </font>
    <font>
      <b/>
      <sz val="14"/>
      <color indexed="10"/>
      <name val="Arial"/>
      <family val="2"/>
    </font>
    <font>
      <sz val="11"/>
      <color indexed="31"/>
      <name val="Arial"/>
      <family val="2"/>
    </font>
    <font>
      <b/>
      <sz val="12"/>
      <color indexed="16"/>
      <name val="Arial"/>
      <family val="2"/>
    </font>
    <font>
      <b/>
      <sz val="11"/>
      <color indexed="16"/>
      <name val="Arial"/>
      <family val="2"/>
    </font>
    <font>
      <b/>
      <sz val="14"/>
      <color indexed="17"/>
      <name val="Arial"/>
      <family val="2"/>
    </font>
    <font>
      <b/>
      <sz val="9"/>
      <color indexed="8"/>
      <name val="Tahoma"/>
      <family val="2"/>
    </font>
    <font>
      <sz val="9"/>
      <color indexed="8"/>
      <name val="Tahoma"/>
      <family val="2"/>
    </font>
    <font>
      <b/>
      <sz val="18"/>
      <name val="Arial"/>
      <family val="2"/>
    </font>
    <font>
      <b/>
      <sz val="22"/>
      <color indexed="8"/>
      <name val="Calibri"/>
      <family val="2"/>
    </font>
  </fonts>
  <fills count="9">
    <fill>
      <patternFill patternType="none"/>
    </fill>
    <fill>
      <patternFill patternType="gray125"/>
    </fill>
    <fill>
      <patternFill patternType="solid">
        <fgColor indexed="27"/>
        <bgColor indexed="41"/>
      </patternFill>
    </fill>
    <fill>
      <patternFill patternType="solid">
        <fgColor indexed="22"/>
        <bgColor indexed="31"/>
      </patternFill>
    </fill>
    <fill>
      <patternFill patternType="solid">
        <fgColor indexed="9"/>
        <bgColor indexed="26"/>
      </patternFill>
    </fill>
    <fill>
      <patternFill patternType="solid">
        <fgColor indexed="27"/>
        <bgColor indexed="64"/>
      </patternFill>
    </fill>
    <fill>
      <patternFill patternType="solid">
        <fgColor rgb="FFDCDCDC"/>
        <bgColor indexed="64"/>
      </patternFill>
    </fill>
    <fill>
      <patternFill patternType="solid">
        <fgColor theme="8" tint="0.79998168889431442"/>
        <bgColor indexed="64"/>
      </patternFill>
    </fill>
    <fill>
      <patternFill patternType="solid">
        <fgColor theme="0" tint="-0.249977111117893"/>
        <bgColor indexed="64"/>
      </patternFill>
    </fill>
  </fills>
  <borders count="15">
    <border>
      <left/>
      <right/>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2" fillId="0" borderId="0"/>
    <xf numFmtId="0" fontId="6" fillId="0" borderId="0"/>
    <xf numFmtId="9" fontId="2" fillId="0" borderId="0" applyFill="0" applyBorder="0" applyAlignment="0" applyProtection="0"/>
  </cellStyleXfs>
  <cellXfs count="106">
    <xf numFmtId="0" fontId="0" fillId="0" borderId="0" xfId="0"/>
    <xf numFmtId="0" fontId="4" fillId="0" borderId="0" xfId="2" applyFont="1" applyAlignment="1">
      <alignment vertical="center"/>
    </xf>
    <xf numFmtId="0" fontId="5" fillId="0" borderId="0" xfId="2" applyFont="1" applyAlignment="1" applyProtection="1">
      <alignment vertical="center"/>
      <protection locked="0"/>
    </xf>
    <xf numFmtId="0" fontId="5" fillId="0" borderId="0" xfId="2" applyFont="1" applyAlignment="1">
      <alignment vertical="center"/>
    </xf>
    <xf numFmtId="0" fontId="7" fillId="0" borderId="0" xfId="3" applyFont="1" applyAlignment="1">
      <alignment horizontal="center" vertical="center"/>
    </xf>
    <xf numFmtId="0" fontId="8" fillId="0" borderId="0" xfId="2" applyFont="1" applyAlignment="1">
      <alignment vertical="center"/>
    </xf>
    <xf numFmtId="0" fontId="11" fillId="0" borderId="0" xfId="2" applyFont="1" applyAlignment="1">
      <alignment horizontal="left"/>
    </xf>
    <xf numFmtId="0" fontId="14" fillId="0" borderId="2" xfId="3" applyFont="1" applyBorder="1" applyAlignment="1">
      <alignment horizontal="left" vertical="center" wrapText="1"/>
    </xf>
    <xf numFmtId="0" fontId="4" fillId="0" borderId="0" xfId="2" applyFont="1" applyAlignment="1" applyProtection="1">
      <alignment vertical="center"/>
      <protection locked="0"/>
    </xf>
    <xf numFmtId="0" fontId="8" fillId="0" borderId="4" xfId="2" applyFont="1" applyBorder="1" applyAlignment="1">
      <alignment horizontal="center" vertical="top" wrapText="1"/>
    </xf>
    <xf numFmtId="0" fontId="4" fillId="0" borderId="0" xfId="2" applyFont="1"/>
    <xf numFmtId="0" fontId="8" fillId="3" borderId="4" xfId="2" applyFont="1" applyFill="1" applyBorder="1" applyAlignment="1">
      <alignment horizontal="center" vertical="center" wrapText="1"/>
    </xf>
    <xf numFmtId="0" fontId="17" fillId="3" borderId="4" xfId="2" applyFont="1" applyFill="1" applyBorder="1" applyAlignment="1">
      <alignment horizontal="center" vertical="center" wrapText="1"/>
    </xf>
    <xf numFmtId="0" fontId="18" fillId="3" borderId="5" xfId="3" applyFont="1" applyFill="1" applyBorder="1" applyAlignment="1">
      <alignment horizontal="center" vertical="center" wrapText="1"/>
    </xf>
    <xf numFmtId="0" fontId="18" fillId="3" borderId="4" xfId="2" applyFont="1" applyFill="1" applyBorder="1" applyAlignment="1">
      <alignment horizontal="center" vertical="center" wrapText="1"/>
    </xf>
    <xf numFmtId="0" fontId="20" fillId="3" borderId="4" xfId="2" applyFont="1" applyFill="1" applyBorder="1" applyAlignment="1">
      <alignment horizontal="center" vertical="center" wrapText="1"/>
    </xf>
    <xf numFmtId="0" fontId="14" fillId="3" borderId="4" xfId="2" applyFont="1" applyFill="1" applyBorder="1" applyAlignment="1">
      <alignment horizontal="center" vertical="center" wrapText="1"/>
    </xf>
    <xf numFmtId="0" fontId="21" fillId="3" borderId="5" xfId="3" applyFont="1" applyFill="1" applyBorder="1" applyAlignment="1">
      <alignment horizontal="center" vertical="center" wrapText="1"/>
    </xf>
    <xf numFmtId="0" fontId="22" fillId="3" borderId="4" xfId="3" applyFont="1" applyFill="1" applyBorder="1" applyAlignment="1">
      <alignment horizontal="center" vertical="center" wrapText="1"/>
    </xf>
    <xf numFmtId="0" fontId="23" fillId="3" borderId="4" xfId="3" applyFont="1" applyFill="1" applyBorder="1" applyAlignment="1">
      <alignment vertical="center" wrapText="1"/>
    </xf>
    <xf numFmtId="0" fontId="8" fillId="0" borderId="3" xfId="2" applyFont="1" applyBorder="1" applyAlignment="1">
      <alignment horizontal="center" vertical="top" wrapText="1"/>
    </xf>
    <xf numFmtId="0" fontId="8" fillId="4" borderId="3" xfId="2" applyFont="1" applyFill="1" applyBorder="1" applyAlignment="1">
      <alignment horizontal="center" vertical="top" wrapText="1"/>
    </xf>
    <xf numFmtId="2" fontId="4" fillId="0" borderId="3" xfId="3" applyNumberFormat="1" applyFont="1" applyBorder="1" applyAlignment="1">
      <alignment horizontal="center" vertical="center"/>
    </xf>
    <xf numFmtId="0" fontId="8" fillId="0" borderId="3" xfId="3" applyFont="1" applyBorder="1" applyAlignment="1">
      <alignment vertical="center" wrapText="1"/>
    </xf>
    <xf numFmtId="0" fontId="24" fillId="0" borderId="3" xfId="3" applyFont="1" applyBorder="1" applyAlignment="1">
      <alignment horizontal="left" vertical="center" wrapText="1"/>
    </xf>
    <xf numFmtId="165" fontId="4" fillId="0" borderId="3" xfId="3" applyNumberFormat="1" applyFont="1" applyBorder="1" applyAlignment="1">
      <alignment vertical="center"/>
    </xf>
    <xf numFmtId="0" fontId="4" fillId="0" borderId="3" xfId="2" applyFont="1" applyBorder="1" applyAlignment="1">
      <alignment horizontal="left" vertical="center"/>
    </xf>
    <xf numFmtId="0" fontId="8" fillId="0" borderId="3" xfId="2" applyFont="1" applyBorder="1" applyAlignment="1">
      <alignment horizontal="right" vertical="center"/>
    </xf>
    <xf numFmtId="0" fontId="4" fillId="0" borderId="3" xfId="3" applyFont="1" applyBorder="1" applyAlignment="1">
      <alignment vertical="center"/>
    </xf>
    <xf numFmtId="0" fontId="4" fillId="0" borderId="3" xfId="2" applyFont="1" applyBorder="1" applyAlignment="1">
      <alignment vertical="center"/>
    </xf>
    <xf numFmtId="0" fontId="8" fillId="0" borderId="3" xfId="2" applyFont="1" applyBorder="1" applyAlignment="1" applyProtection="1">
      <alignment horizontal="left" vertical="center"/>
      <protection locked="0"/>
    </xf>
    <xf numFmtId="0" fontId="8" fillId="0" borderId="6" xfId="2" applyFont="1" applyBorder="1" applyAlignment="1" applyProtection="1">
      <alignment horizontal="right" vertical="center"/>
      <protection locked="0"/>
    </xf>
    <xf numFmtId="0" fontId="8" fillId="0" borderId="7" xfId="2" applyFont="1" applyBorder="1" applyAlignment="1">
      <alignment horizontal="center" vertical="center" wrapText="1"/>
    </xf>
    <xf numFmtId="0" fontId="8" fillId="0" borderId="3" xfId="2" applyFont="1" applyBorder="1" applyAlignment="1">
      <alignment horizontal="center" vertical="center" wrapText="1"/>
    </xf>
    <xf numFmtId="165" fontId="8" fillId="0" borderId="8" xfId="3" applyNumberFormat="1" applyFont="1" applyBorder="1" applyAlignment="1">
      <alignment horizontal="right" vertical="center"/>
    </xf>
    <xf numFmtId="0" fontId="4" fillId="0" borderId="3" xfId="3" applyFont="1" applyBorder="1" applyAlignment="1">
      <alignment vertical="center" wrapText="1"/>
    </xf>
    <xf numFmtId="0" fontId="4" fillId="0" borderId="3" xfId="3" applyFont="1" applyBorder="1" applyAlignment="1">
      <alignment horizontal="center" vertical="center"/>
    </xf>
    <xf numFmtId="0" fontId="18" fillId="0" borderId="3" xfId="3" applyFont="1" applyBorder="1" applyAlignment="1">
      <alignment vertical="center" wrapText="1"/>
    </xf>
    <xf numFmtId="0" fontId="24" fillId="0" borderId="3" xfId="3" applyFont="1" applyBorder="1" applyAlignment="1">
      <alignment horizontal="center" vertical="center" wrapText="1"/>
    </xf>
    <xf numFmtId="164" fontId="20" fillId="0" borderId="3" xfId="1" applyFont="1" applyFill="1" applyBorder="1" applyAlignment="1" applyProtection="1">
      <alignment vertical="center"/>
      <protection locked="0"/>
    </xf>
    <xf numFmtId="0" fontId="14" fillId="0" borderId="3" xfId="2" applyFont="1" applyBorder="1" applyAlignment="1">
      <alignment horizontal="center" vertical="center"/>
    </xf>
    <xf numFmtId="2" fontId="4" fillId="0" borderId="3" xfId="3" applyNumberFormat="1" applyFont="1" applyBorder="1" applyAlignment="1">
      <alignment vertical="center"/>
    </xf>
    <xf numFmtId="2" fontId="8" fillId="0" borderId="3" xfId="2" applyNumberFormat="1" applyFont="1" applyBorder="1" applyAlignment="1" applyProtection="1">
      <alignment horizontal="right" vertical="center"/>
      <protection locked="0"/>
    </xf>
    <xf numFmtId="0" fontId="8" fillId="0" borderId="3" xfId="2" applyFont="1" applyBorder="1" applyAlignment="1">
      <alignment horizontal="center" vertical="center"/>
    </xf>
    <xf numFmtId="2" fontId="4" fillId="0" borderId="3" xfId="2" applyNumberFormat="1" applyFont="1" applyBorder="1" applyAlignment="1">
      <alignment vertical="center"/>
    </xf>
    <xf numFmtId="2" fontId="8" fillId="0" borderId="3" xfId="2" applyNumberFormat="1" applyFont="1" applyBorder="1" applyAlignment="1" applyProtection="1">
      <alignment horizontal="left" vertical="center"/>
      <protection locked="0"/>
    </xf>
    <xf numFmtId="2" fontId="14" fillId="0" borderId="3" xfId="2" applyNumberFormat="1" applyFont="1" applyBorder="1" applyAlignment="1">
      <alignment horizontal="center" vertical="center"/>
    </xf>
    <xf numFmtId="164" fontId="25" fillId="5" borderId="6" xfId="1" applyFont="1" applyFill="1" applyBorder="1" applyAlignment="1" applyProtection="1">
      <alignment horizontal="right" vertical="center"/>
      <protection locked="0"/>
    </xf>
    <xf numFmtId="164" fontId="25" fillId="6" borderId="3" xfId="1" applyFont="1" applyFill="1" applyBorder="1" applyAlignment="1" applyProtection="1">
      <alignment horizontal="right" vertical="center"/>
    </xf>
    <xf numFmtId="164" fontId="25" fillId="0" borderId="3" xfId="1" applyFont="1" applyFill="1" applyBorder="1" applyAlignment="1" applyProtection="1">
      <alignment horizontal="right" vertical="center"/>
      <protection locked="0"/>
    </xf>
    <xf numFmtId="164" fontId="25" fillId="7" borderId="3" xfId="1" applyFont="1" applyFill="1" applyBorder="1" applyAlignment="1" applyProtection="1">
      <alignment horizontal="right" vertical="center"/>
      <protection locked="0"/>
    </xf>
    <xf numFmtId="164" fontId="25" fillId="0" borderId="9" xfId="1" applyFont="1" applyFill="1" applyBorder="1" applyAlignment="1" applyProtection="1">
      <alignment horizontal="center" vertical="center" wrapText="1"/>
      <protection locked="0"/>
    </xf>
    <xf numFmtId="164" fontId="25" fillId="0" borderId="3" xfId="1" applyFont="1" applyFill="1" applyBorder="1" applyAlignment="1">
      <alignment horizontal="center" vertical="center" wrapText="1"/>
    </xf>
    <xf numFmtId="164" fontId="25" fillId="0" borderId="3" xfId="1" applyFont="1" applyFill="1" applyBorder="1" applyAlignment="1" applyProtection="1">
      <alignment horizontal="right" vertical="center"/>
    </xf>
    <xf numFmtId="164" fontId="25" fillId="0" borderId="8" xfId="1" applyFont="1" applyFill="1" applyBorder="1" applyAlignment="1">
      <alignment horizontal="right" vertical="center"/>
    </xf>
    <xf numFmtId="0" fontId="4" fillId="0" borderId="3" xfId="3" applyFont="1" applyBorder="1" applyAlignment="1">
      <alignment horizontal="center" vertical="center" wrapText="1"/>
    </xf>
    <xf numFmtId="0" fontId="8" fillId="0" borderId="3" xfId="2" applyFont="1" applyBorder="1" applyAlignment="1" applyProtection="1">
      <alignment horizontal="center" vertical="center"/>
      <protection locked="0"/>
    </xf>
    <xf numFmtId="0" fontId="8" fillId="0" borderId="3" xfId="2" applyFont="1" applyBorder="1" applyAlignment="1">
      <alignment horizontal="left" vertical="center"/>
    </xf>
    <xf numFmtId="0" fontId="8" fillId="0" borderId="3" xfId="2" applyFont="1" applyBorder="1" applyAlignment="1" applyProtection="1">
      <alignment horizontal="right" vertical="center"/>
      <protection locked="0"/>
    </xf>
    <xf numFmtId="0" fontId="8" fillId="0" borderId="3" xfId="3" applyFont="1" applyBorder="1" applyAlignment="1">
      <alignment horizontal="left" vertical="top"/>
    </xf>
    <xf numFmtId="0" fontId="8" fillId="0" borderId="2" xfId="3" applyFont="1" applyBorder="1" applyAlignment="1">
      <alignment horizontal="left" vertical="top"/>
    </xf>
    <xf numFmtId="0" fontId="4" fillId="0" borderId="5" xfId="3" applyFont="1" applyBorder="1" applyAlignment="1">
      <alignment vertical="top"/>
    </xf>
    <xf numFmtId="0" fontId="4" fillId="0" borderId="10" xfId="3" applyFont="1" applyBorder="1" applyAlignment="1">
      <alignment vertical="top"/>
    </xf>
    <xf numFmtId="0" fontId="26" fillId="0" borderId="11" xfId="3" applyFont="1" applyBorder="1" applyAlignment="1">
      <alignment vertical="top"/>
    </xf>
    <xf numFmtId="0" fontId="4" fillId="0" borderId="11" xfId="3" applyFont="1" applyBorder="1" applyAlignment="1">
      <alignment vertical="top"/>
    </xf>
    <xf numFmtId="0" fontId="4" fillId="0" borderId="0" xfId="2" applyFont="1" applyAlignment="1">
      <alignment vertical="top"/>
    </xf>
    <xf numFmtId="164" fontId="14" fillId="0" borderId="0" xfId="2" applyNumberFormat="1" applyFont="1" applyAlignment="1">
      <alignment vertical="top"/>
    </xf>
    <xf numFmtId="164" fontId="21" fillId="0" borderId="0" xfId="2" applyNumberFormat="1" applyFont="1" applyAlignment="1">
      <alignment vertical="top"/>
    </xf>
    <xf numFmtId="0" fontId="8" fillId="0" borderId="11" xfId="3" applyFont="1" applyBorder="1" applyAlignment="1">
      <alignment horizontal="left" vertical="top"/>
    </xf>
    <xf numFmtId="0" fontId="27" fillId="0" borderId="5" xfId="2" applyFont="1" applyBorder="1" applyAlignment="1">
      <alignment vertical="top"/>
    </xf>
    <xf numFmtId="0" fontId="19" fillId="0" borderId="4" xfId="3" applyFont="1" applyBorder="1" applyAlignment="1" applyProtection="1">
      <alignment vertical="center" wrapText="1"/>
      <protection locked="0"/>
    </xf>
    <xf numFmtId="0" fontId="28" fillId="5" borderId="4" xfId="3" applyFont="1" applyFill="1" applyBorder="1" applyAlignment="1" applyProtection="1">
      <alignment vertical="center" wrapText="1"/>
      <protection locked="0"/>
    </xf>
    <xf numFmtId="0" fontId="29" fillId="5" borderId="4" xfId="4" applyNumberFormat="1" applyFont="1" applyFill="1" applyBorder="1" applyAlignment="1" applyProtection="1">
      <alignment horizontal="center" vertical="center"/>
    </xf>
    <xf numFmtId="0" fontId="27" fillId="0" borderId="4" xfId="3" applyFont="1" applyBorder="1" applyAlignment="1">
      <alignment vertical="top"/>
    </xf>
    <xf numFmtId="0" fontId="4" fillId="0" borderId="4" xfId="2" applyFont="1" applyBorder="1" applyAlignment="1">
      <alignment vertical="top"/>
    </xf>
    <xf numFmtId="0" fontId="16" fillId="0" borderId="4" xfId="3" applyFont="1" applyBorder="1" applyAlignment="1" applyProtection="1">
      <alignment vertical="center" wrapText="1"/>
      <protection locked="0"/>
    </xf>
    <xf numFmtId="0" fontId="16" fillId="0" borderId="4" xfId="4" applyNumberFormat="1" applyFont="1" applyFill="1" applyBorder="1" applyAlignment="1" applyProtection="1">
      <alignment vertical="center" wrapText="1"/>
      <protection locked="0"/>
    </xf>
    <xf numFmtId="0" fontId="19" fillId="0" borderId="4" xfId="3" applyFont="1" applyBorder="1" applyAlignment="1">
      <alignment vertical="center" wrapText="1"/>
    </xf>
    <xf numFmtId="0" fontId="30" fillId="0" borderId="12" xfId="3" applyFont="1" applyBorder="1" applyAlignment="1">
      <alignment horizontal="right" vertical="top"/>
    </xf>
    <xf numFmtId="0" fontId="26" fillId="0" borderId="13" xfId="3" applyFont="1" applyBorder="1" applyAlignment="1">
      <alignment horizontal="right" vertical="top"/>
    </xf>
    <xf numFmtId="0" fontId="4" fillId="0" borderId="4" xfId="3" applyFont="1" applyBorder="1" applyAlignment="1">
      <alignment vertical="top" wrapText="1"/>
    </xf>
    <xf numFmtId="0" fontId="2" fillId="0" borderId="0" xfId="2"/>
    <xf numFmtId="0" fontId="6" fillId="0" borderId="0" xfId="3"/>
    <xf numFmtId="0" fontId="8" fillId="8" borderId="4" xfId="2" applyFont="1" applyFill="1" applyBorder="1" applyAlignment="1">
      <alignment horizontal="center" vertical="center" wrapText="1"/>
    </xf>
    <xf numFmtId="0" fontId="34" fillId="0" borderId="0" xfId="2" applyFont="1"/>
    <xf numFmtId="0" fontId="8" fillId="8" borderId="14"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17" fillId="3" borderId="14" xfId="2" applyFont="1" applyFill="1" applyBorder="1" applyAlignment="1">
      <alignment horizontal="center" vertical="center" wrapText="1"/>
    </xf>
    <xf numFmtId="0" fontId="18" fillId="3" borderId="14" xfId="3" applyFont="1" applyFill="1" applyBorder="1" applyAlignment="1">
      <alignment horizontal="center" vertical="center" wrapText="1"/>
    </xf>
    <xf numFmtId="166" fontId="18" fillId="0" borderId="14" xfId="3" applyNumberFormat="1" applyFont="1" applyBorder="1" applyAlignment="1">
      <alignment horizontal="center" vertical="center" wrapText="1"/>
    </xf>
    <xf numFmtId="0" fontId="24" fillId="0" borderId="14" xfId="3" applyFont="1" applyBorder="1" applyAlignment="1">
      <alignment horizontal="center" vertical="center" wrapText="1"/>
    </xf>
    <xf numFmtId="164" fontId="20" fillId="0" borderId="14" xfId="1" applyFont="1" applyFill="1" applyBorder="1" applyAlignment="1" applyProtection="1">
      <alignment vertical="center"/>
      <protection locked="0"/>
    </xf>
    <xf numFmtId="0" fontId="14" fillId="0" borderId="14" xfId="2" applyFont="1" applyBorder="1" applyAlignment="1">
      <alignment horizontal="center" vertical="center"/>
    </xf>
    <xf numFmtId="2" fontId="4" fillId="0" borderId="14" xfId="3" applyNumberFormat="1" applyFont="1" applyBorder="1" applyAlignment="1">
      <alignment vertical="center"/>
    </xf>
    <xf numFmtId="2" fontId="8" fillId="0" borderId="14" xfId="2" applyNumberFormat="1" applyFont="1" applyBorder="1" applyAlignment="1" applyProtection="1">
      <alignment horizontal="right" vertical="center"/>
      <protection locked="0"/>
    </xf>
    <xf numFmtId="0" fontId="8" fillId="0" borderId="14" xfId="2" applyFont="1" applyBorder="1" applyAlignment="1">
      <alignment horizontal="center" vertical="center"/>
    </xf>
    <xf numFmtId="2" fontId="4" fillId="0" borderId="14" xfId="2" applyNumberFormat="1" applyFont="1" applyBorder="1" applyAlignment="1">
      <alignment vertical="center"/>
    </xf>
    <xf numFmtId="2" fontId="8" fillId="0" borderId="14" xfId="2" applyNumberFormat="1" applyFont="1" applyBorder="1" applyAlignment="1" applyProtection="1">
      <alignment horizontal="left" vertical="center"/>
      <protection locked="0"/>
    </xf>
    <xf numFmtId="2" fontId="14" fillId="0" borderId="14" xfId="2" applyNumberFormat="1" applyFont="1" applyBorder="1" applyAlignment="1">
      <alignment horizontal="center" vertical="center"/>
    </xf>
    <xf numFmtId="164" fontId="25" fillId="5" borderId="14" xfId="1" applyFont="1" applyFill="1" applyBorder="1" applyAlignment="1" applyProtection="1">
      <alignment horizontal="right" vertical="center"/>
      <protection locked="0"/>
    </xf>
    <xf numFmtId="0" fontId="8" fillId="0" borderId="3" xfId="2" applyFont="1" applyBorder="1" applyAlignment="1">
      <alignment horizontal="left" vertical="center" wrapText="1"/>
    </xf>
    <xf numFmtId="0" fontId="3" fillId="0" borderId="0" xfId="2" applyFont="1" applyAlignment="1">
      <alignment horizontal="center" vertical="top"/>
    </xf>
    <xf numFmtId="0" fontId="9" fillId="0" borderId="0" xfId="2" applyFont="1" applyAlignment="1">
      <alignment horizontal="left" vertical="center" wrapText="1"/>
    </xf>
    <xf numFmtId="0" fontId="13" fillId="0" borderId="0" xfId="2" applyFont="1" applyAlignment="1">
      <alignment horizontal="left" vertical="center" wrapText="1"/>
    </xf>
    <xf numFmtId="0" fontId="12" fillId="0" borderId="1" xfId="2" applyFont="1" applyBorder="1" applyAlignment="1" applyProtection="1">
      <alignment horizontal="center" wrapText="1"/>
      <protection locked="0"/>
    </xf>
    <xf numFmtId="0" fontId="15" fillId="2" borderId="3" xfId="3" applyFont="1" applyFill="1" applyBorder="1" applyAlignment="1" applyProtection="1">
      <alignment horizontal="left" vertical="center"/>
      <protection locked="0"/>
    </xf>
  </cellXfs>
  <cellStyles count="5">
    <cellStyle name="Comma" xfId="1" builtinId="3"/>
    <cellStyle name="Normal" xfId="0" builtinId="0"/>
    <cellStyle name="Normal 2" xfId="2" xr:uid="{00000000-0005-0000-0000-000002000000}"/>
    <cellStyle name="Normal 4" xfId="3" xr:uid="{00000000-0005-0000-0000-000003000000}"/>
    <cellStyle name="Percent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43"/>
  <sheetViews>
    <sheetView tabSelected="1" topLeftCell="A25" zoomScale="70" zoomScaleNormal="70" workbookViewId="0">
      <selection activeCell="BE33" sqref="BE33"/>
    </sheetView>
  </sheetViews>
  <sheetFormatPr defaultRowHeight="14.4" x14ac:dyDescent="0.3"/>
  <cols>
    <col min="1" max="1" width="23.5546875" style="81" customWidth="1"/>
    <col min="2" max="2" width="70.33203125" style="81" customWidth="1"/>
    <col min="3" max="3" width="13.5546875" style="81" customWidth="1"/>
    <col min="4" max="4" width="18.109375" style="81" hidden="1" customWidth="1"/>
    <col min="5" max="5" width="11.6640625" style="81" customWidth="1"/>
    <col min="6" max="6" width="15.109375" style="81" hidden="1" customWidth="1"/>
    <col min="7" max="7" width="9.109375" style="81" hidden="1" customWidth="1"/>
    <col min="8" max="8" width="21.5546875" style="81" hidden="1" customWidth="1"/>
    <col min="9" max="10" width="9.109375" style="81" hidden="1" customWidth="1"/>
    <col min="11" max="11" width="17.88671875" style="81" hidden="1" customWidth="1"/>
    <col min="12" max="12" width="14.33203125" style="81" customWidth="1"/>
    <col min="13" max="13" width="22.33203125" style="81" customWidth="1"/>
    <col min="14" max="14" width="22.88671875" style="82" hidden="1" customWidth="1"/>
    <col min="15" max="15" width="21.6640625" style="81" hidden="1" customWidth="1"/>
    <col min="16" max="16" width="15.33203125" style="81" hidden="1" customWidth="1"/>
    <col min="17" max="17" width="18.5546875" style="81" hidden="1" customWidth="1"/>
    <col min="18" max="18" width="20.88671875" style="81" customWidth="1"/>
    <col min="19" max="19" width="16.88671875" style="81" hidden="1" customWidth="1"/>
    <col min="20" max="20" width="19.44140625" style="81" hidden="1" customWidth="1"/>
    <col min="21" max="21" width="15.6640625" style="81" hidden="1" customWidth="1"/>
    <col min="22" max="22" width="12.33203125" style="81" hidden="1" customWidth="1"/>
    <col min="23" max="23" width="17" style="81" hidden="1" customWidth="1"/>
    <col min="24" max="24" width="12.33203125" style="81" hidden="1" customWidth="1"/>
    <col min="25" max="25" width="13.5546875" style="81" hidden="1" customWidth="1"/>
    <col min="26" max="26" width="11.5546875" style="81" hidden="1" customWidth="1"/>
    <col min="27" max="27" width="10.6640625" style="81" hidden="1" customWidth="1"/>
    <col min="28" max="28" width="18.6640625" style="81" hidden="1" customWidth="1"/>
    <col min="29" max="29" width="18.109375" style="81" hidden="1" customWidth="1"/>
    <col min="30" max="52" width="9.109375" style="81" hidden="1" customWidth="1"/>
    <col min="53" max="53" width="24.6640625" style="81" customWidth="1"/>
    <col min="54" max="54" width="14.5546875" style="81" hidden="1" customWidth="1"/>
    <col min="55" max="55" width="18.5546875" style="81" hidden="1" customWidth="1"/>
    <col min="56" max="70" width="9.109375" style="81"/>
    <col min="71" max="71" width="23.5546875" style="81" customWidth="1"/>
    <col min="72" max="72" width="70.33203125" style="81" customWidth="1"/>
    <col min="73" max="73" width="13.5546875" style="81" customWidth="1"/>
    <col min="74" max="74" width="0" style="81" hidden="1" customWidth="1"/>
    <col min="75" max="75" width="11.6640625" style="81" customWidth="1"/>
    <col min="76" max="81" width="0" style="81" hidden="1" customWidth="1"/>
    <col min="82" max="82" width="14.33203125" style="81" customWidth="1"/>
    <col min="83" max="83" width="22.33203125" style="81" customWidth="1"/>
    <col min="84" max="87" width="0" style="81" hidden="1" customWidth="1"/>
    <col min="88" max="88" width="20.88671875" style="81" customWidth="1"/>
    <col min="89" max="122" width="0" style="81" hidden="1" customWidth="1"/>
    <col min="123" max="123" width="24.6640625" style="81" customWidth="1"/>
    <col min="124" max="125" width="0" style="81" hidden="1" customWidth="1"/>
    <col min="126" max="326" width="9.109375" style="81"/>
    <col min="327" max="327" width="23.5546875" style="81" customWidth="1"/>
    <col min="328" max="328" width="70.33203125" style="81" customWidth="1"/>
    <col min="329" max="329" width="13.5546875" style="81" customWidth="1"/>
    <col min="330" max="330" width="0" style="81" hidden="1" customWidth="1"/>
    <col min="331" max="331" width="11.6640625" style="81" customWidth="1"/>
    <col min="332" max="337" width="0" style="81" hidden="1" customWidth="1"/>
    <col min="338" max="338" width="14.33203125" style="81" customWidth="1"/>
    <col min="339" max="339" width="22.33203125" style="81" customWidth="1"/>
    <col min="340" max="343" width="0" style="81" hidden="1" customWidth="1"/>
    <col min="344" max="344" width="20.88671875" style="81" customWidth="1"/>
    <col min="345" max="378" width="0" style="81" hidden="1" customWidth="1"/>
    <col min="379" max="379" width="24.6640625" style="81" customWidth="1"/>
    <col min="380" max="381" width="0" style="81" hidden="1" customWidth="1"/>
    <col min="382" max="582" width="9.109375" style="81"/>
    <col min="583" max="583" width="23.5546875" style="81" customWidth="1"/>
    <col min="584" max="584" width="70.33203125" style="81" customWidth="1"/>
    <col min="585" max="585" width="13.5546875" style="81" customWidth="1"/>
    <col min="586" max="586" width="0" style="81" hidden="1" customWidth="1"/>
    <col min="587" max="587" width="11.6640625" style="81" customWidth="1"/>
    <col min="588" max="593" width="0" style="81" hidden="1" customWidth="1"/>
    <col min="594" max="594" width="14.33203125" style="81" customWidth="1"/>
    <col min="595" max="595" width="22.33203125" style="81" customWidth="1"/>
    <col min="596" max="599" width="0" style="81" hidden="1" customWidth="1"/>
    <col min="600" max="600" width="20.88671875" style="81" customWidth="1"/>
    <col min="601" max="634" width="0" style="81" hidden="1" customWidth="1"/>
    <col min="635" max="635" width="24.6640625" style="81" customWidth="1"/>
    <col min="636" max="637" width="0" style="81" hidden="1" customWidth="1"/>
    <col min="638" max="838" width="9.109375" style="81"/>
    <col min="839" max="839" width="23.5546875" style="81" customWidth="1"/>
    <col min="840" max="840" width="70.33203125" style="81" customWidth="1"/>
    <col min="841" max="841" width="13.5546875" style="81" customWidth="1"/>
    <col min="842" max="842" width="0" style="81" hidden="1" customWidth="1"/>
    <col min="843" max="843" width="11.6640625" style="81" customWidth="1"/>
    <col min="844" max="849" width="0" style="81" hidden="1" customWidth="1"/>
    <col min="850" max="850" width="14.33203125" style="81" customWidth="1"/>
    <col min="851" max="851" width="22.33203125" style="81" customWidth="1"/>
    <col min="852" max="855" width="0" style="81" hidden="1" customWidth="1"/>
    <col min="856" max="856" width="20.88671875" style="81" customWidth="1"/>
    <col min="857" max="890" width="0" style="81" hidden="1" customWidth="1"/>
    <col min="891" max="891" width="24.6640625" style="81" customWidth="1"/>
    <col min="892" max="893" width="0" style="81" hidden="1" customWidth="1"/>
    <col min="894" max="1094" width="9.109375" style="81"/>
    <col min="1095" max="1095" width="23.5546875" style="81" customWidth="1"/>
    <col min="1096" max="1096" width="70.33203125" style="81" customWidth="1"/>
    <col min="1097" max="1097" width="13.5546875" style="81" customWidth="1"/>
    <col min="1098" max="1098" width="0" style="81" hidden="1" customWidth="1"/>
    <col min="1099" max="1099" width="11.6640625" style="81" customWidth="1"/>
    <col min="1100" max="1105" width="0" style="81" hidden="1" customWidth="1"/>
    <col min="1106" max="1106" width="14.33203125" style="81" customWidth="1"/>
    <col min="1107" max="1107" width="22.33203125" style="81" customWidth="1"/>
    <col min="1108" max="1111" width="0" style="81" hidden="1" customWidth="1"/>
    <col min="1112" max="1112" width="20.88671875" style="81" customWidth="1"/>
    <col min="1113" max="1146" width="0" style="81" hidden="1" customWidth="1"/>
    <col min="1147" max="1147" width="24.6640625" style="81" customWidth="1"/>
    <col min="1148" max="1149" width="0" style="81" hidden="1" customWidth="1"/>
    <col min="1150" max="1350" width="9.109375" style="81"/>
    <col min="1351" max="1351" width="23.5546875" style="81" customWidth="1"/>
    <col min="1352" max="1352" width="70.33203125" style="81" customWidth="1"/>
    <col min="1353" max="1353" width="13.5546875" style="81" customWidth="1"/>
    <col min="1354" max="1354" width="0" style="81" hidden="1" customWidth="1"/>
    <col min="1355" max="1355" width="11.6640625" style="81" customWidth="1"/>
    <col min="1356" max="1361" width="0" style="81" hidden="1" customWidth="1"/>
    <col min="1362" max="1362" width="14.33203125" style="81" customWidth="1"/>
    <col min="1363" max="1363" width="22.33203125" style="81" customWidth="1"/>
    <col min="1364" max="1367" width="0" style="81" hidden="1" customWidth="1"/>
    <col min="1368" max="1368" width="20.88671875" style="81" customWidth="1"/>
    <col min="1369" max="1402" width="0" style="81" hidden="1" customWidth="1"/>
    <col min="1403" max="1403" width="24.6640625" style="81" customWidth="1"/>
    <col min="1404" max="1405" width="0" style="81" hidden="1" customWidth="1"/>
    <col min="1406" max="1606" width="9.109375" style="81"/>
    <col min="1607" max="1607" width="23.5546875" style="81" customWidth="1"/>
    <col min="1608" max="1608" width="70.33203125" style="81" customWidth="1"/>
    <col min="1609" max="1609" width="13.5546875" style="81" customWidth="1"/>
    <col min="1610" max="1610" width="0" style="81" hidden="1" customWidth="1"/>
    <col min="1611" max="1611" width="11.6640625" style="81" customWidth="1"/>
    <col min="1612" max="1617" width="0" style="81" hidden="1" customWidth="1"/>
    <col min="1618" max="1618" width="14.33203125" style="81" customWidth="1"/>
    <col min="1619" max="1619" width="22.33203125" style="81" customWidth="1"/>
    <col min="1620" max="1623" width="0" style="81" hidden="1" customWidth="1"/>
    <col min="1624" max="1624" width="20.88671875" style="81" customWidth="1"/>
    <col min="1625" max="1658" width="0" style="81" hidden="1" customWidth="1"/>
    <col min="1659" max="1659" width="24.6640625" style="81" customWidth="1"/>
    <col min="1660" max="1661" width="0" style="81" hidden="1" customWidth="1"/>
    <col min="1662" max="1862" width="9.109375" style="81"/>
    <col min="1863" max="1863" width="23.5546875" style="81" customWidth="1"/>
    <col min="1864" max="1864" width="70.33203125" style="81" customWidth="1"/>
    <col min="1865" max="1865" width="13.5546875" style="81" customWidth="1"/>
    <col min="1866" max="1866" width="0" style="81" hidden="1" customWidth="1"/>
    <col min="1867" max="1867" width="11.6640625" style="81" customWidth="1"/>
    <col min="1868" max="1873" width="0" style="81" hidden="1" customWidth="1"/>
    <col min="1874" max="1874" width="14.33203125" style="81" customWidth="1"/>
    <col min="1875" max="1875" width="22.33203125" style="81" customWidth="1"/>
    <col min="1876" max="1879" width="0" style="81" hidden="1" customWidth="1"/>
    <col min="1880" max="1880" width="20.88671875" style="81" customWidth="1"/>
    <col min="1881" max="1914" width="0" style="81" hidden="1" customWidth="1"/>
    <col min="1915" max="1915" width="24.6640625" style="81" customWidth="1"/>
    <col min="1916" max="1917" width="0" style="81" hidden="1" customWidth="1"/>
    <col min="1918" max="2118" width="9.109375" style="81"/>
    <col min="2119" max="2119" width="23.5546875" style="81" customWidth="1"/>
    <col min="2120" max="2120" width="70.33203125" style="81" customWidth="1"/>
    <col min="2121" max="2121" width="13.5546875" style="81" customWidth="1"/>
    <col min="2122" max="2122" width="0" style="81" hidden="1" customWidth="1"/>
    <col min="2123" max="2123" width="11.6640625" style="81" customWidth="1"/>
    <col min="2124" max="2129" width="0" style="81" hidden="1" customWidth="1"/>
    <col min="2130" max="2130" width="14.33203125" style="81" customWidth="1"/>
    <col min="2131" max="2131" width="22.33203125" style="81" customWidth="1"/>
    <col min="2132" max="2135" width="0" style="81" hidden="1" customWidth="1"/>
    <col min="2136" max="2136" width="20.88671875" style="81" customWidth="1"/>
    <col min="2137" max="2170" width="0" style="81" hidden="1" customWidth="1"/>
    <col min="2171" max="2171" width="24.6640625" style="81" customWidth="1"/>
    <col min="2172" max="2173" width="0" style="81" hidden="1" customWidth="1"/>
    <col min="2174" max="2374" width="9.109375" style="81"/>
    <col min="2375" max="2375" width="23.5546875" style="81" customWidth="1"/>
    <col min="2376" max="2376" width="70.33203125" style="81" customWidth="1"/>
    <col min="2377" max="2377" width="13.5546875" style="81" customWidth="1"/>
    <col min="2378" max="2378" width="0" style="81" hidden="1" customWidth="1"/>
    <col min="2379" max="2379" width="11.6640625" style="81" customWidth="1"/>
    <col min="2380" max="2385" width="0" style="81" hidden="1" customWidth="1"/>
    <col min="2386" max="2386" width="14.33203125" style="81" customWidth="1"/>
    <col min="2387" max="2387" width="22.33203125" style="81" customWidth="1"/>
    <col min="2388" max="2391" width="0" style="81" hidden="1" customWidth="1"/>
    <col min="2392" max="2392" width="20.88671875" style="81" customWidth="1"/>
    <col min="2393" max="2426" width="0" style="81" hidden="1" customWidth="1"/>
    <col min="2427" max="2427" width="24.6640625" style="81" customWidth="1"/>
    <col min="2428" max="2429" width="0" style="81" hidden="1" customWidth="1"/>
    <col min="2430" max="2630" width="9.109375" style="81"/>
    <col min="2631" max="2631" width="23.5546875" style="81" customWidth="1"/>
    <col min="2632" max="2632" width="70.33203125" style="81" customWidth="1"/>
    <col min="2633" max="2633" width="13.5546875" style="81" customWidth="1"/>
    <col min="2634" max="2634" width="0" style="81" hidden="1" customWidth="1"/>
    <col min="2635" max="2635" width="11.6640625" style="81" customWidth="1"/>
    <col min="2636" max="2641" width="0" style="81" hidden="1" customWidth="1"/>
    <col min="2642" max="2642" width="14.33203125" style="81" customWidth="1"/>
    <col min="2643" max="2643" width="22.33203125" style="81" customWidth="1"/>
    <col min="2644" max="2647" width="0" style="81" hidden="1" customWidth="1"/>
    <col min="2648" max="2648" width="20.88671875" style="81" customWidth="1"/>
    <col min="2649" max="2682" width="0" style="81" hidden="1" customWidth="1"/>
    <col min="2683" max="2683" width="24.6640625" style="81" customWidth="1"/>
    <col min="2684" max="2685" width="0" style="81" hidden="1" customWidth="1"/>
    <col min="2686" max="2886" width="9.109375" style="81"/>
    <col min="2887" max="2887" width="23.5546875" style="81" customWidth="1"/>
    <col min="2888" max="2888" width="70.33203125" style="81" customWidth="1"/>
    <col min="2889" max="2889" width="13.5546875" style="81" customWidth="1"/>
    <col min="2890" max="2890" width="0" style="81" hidden="1" customWidth="1"/>
    <col min="2891" max="2891" width="11.6640625" style="81" customWidth="1"/>
    <col min="2892" max="2897" width="0" style="81" hidden="1" customWidth="1"/>
    <col min="2898" max="2898" width="14.33203125" style="81" customWidth="1"/>
    <col min="2899" max="2899" width="22.33203125" style="81" customWidth="1"/>
    <col min="2900" max="2903" width="0" style="81" hidden="1" customWidth="1"/>
    <col min="2904" max="2904" width="20.88671875" style="81" customWidth="1"/>
    <col min="2905" max="2938" width="0" style="81" hidden="1" customWidth="1"/>
    <col min="2939" max="2939" width="24.6640625" style="81" customWidth="1"/>
    <col min="2940" max="2941" width="0" style="81" hidden="1" customWidth="1"/>
    <col min="2942" max="3142" width="9.109375" style="81"/>
    <col min="3143" max="3143" width="23.5546875" style="81" customWidth="1"/>
    <col min="3144" max="3144" width="70.33203125" style="81" customWidth="1"/>
    <col min="3145" max="3145" width="13.5546875" style="81" customWidth="1"/>
    <col min="3146" max="3146" width="0" style="81" hidden="1" customWidth="1"/>
    <col min="3147" max="3147" width="11.6640625" style="81" customWidth="1"/>
    <col min="3148" max="3153" width="0" style="81" hidden="1" customWidth="1"/>
    <col min="3154" max="3154" width="14.33203125" style="81" customWidth="1"/>
    <col min="3155" max="3155" width="22.33203125" style="81" customWidth="1"/>
    <col min="3156" max="3159" width="0" style="81" hidden="1" customWidth="1"/>
    <col min="3160" max="3160" width="20.88671875" style="81" customWidth="1"/>
    <col min="3161" max="3194" width="0" style="81" hidden="1" customWidth="1"/>
    <col min="3195" max="3195" width="24.6640625" style="81" customWidth="1"/>
    <col min="3196" max="3197" width="0" style="81" hidden="1" customWidth="1"/>
    <col min="3198" max="3398" width="9.109375" style="81"/>
    <col min="3399" max="3399" width="23.5546875" style="81" customWidth="1"/>
    <col min="3400" max="3400" width="70.33203125" style="81" customWidth="1"/>
    <col min="3401" max="3401" width="13.5546875" style="81" customWidth="1"/>
    <col min="3402" max="3402" width="0" style="81" hidden="1" customWidth="1"/>
    <col min="3403" max="3403" width="11.6640625" style="81" customWidth="1"/>
    <col min="3404" max="3409" width="0" style="81" hidden="1" customWidth="1"/>
    <col min="3410" max="3410" width="14.33203125" style="81" customWidth="1"/>
    <col min="3411" max="3411" width="22.33203125" style="81" customWidth="1"/>
    <col min="3412" max="3415" width="0" style="81" hidden="1" customWidth="1"/>
    <col min="3416" max="3416" width="20.88671875" style="81" customWidth="1"/>
    <col min="3417" max="3450" width="0" style="81" hidden="1" customWidth="1"/>
    <col min="3451" max="3451" width="24.6640625" style="81" customWidth="1"/>
    <col min="3452" max="3453" width="0" style="81" hidden="1" customWidth="1"/>
    <col min="3454" max="3654" width="9.109375" style="81"/>
    <col min="3655" max="3655" width="23.5546875" style="81" customWidth="1"/>
    <col min="3656" max="3656" width="70.33203125" style="81" customWidth="1"/>
    <col min="3657" max="3657" width="13.5546875" style="81" customWidth="1"/>
    <col min="3658" max="3658" width="0" style="81" hidden="1" customWidth="1"/>
    <col min="3659" max="3659" width="11.6640625" style="81" customWidth="1"/>
    <col min="3660" max="3665" width="0" style="81" hidden="1" customWidth="1"/>
    <col min="3666" max="3666" width="14.33203125" style="81" customWidth="1"/>
    <col min="3667" max="3667" width="22.33203125" style="81" customWidth="1"/>
    <col min="3668" max="3671" width="0" style="81" hidden="1" customWidth="1"/>
    <col min="3672" max="3672" width="20.88671875" style="81" customWidth="1"/>
    <col min="3673" max="3706" width="0" style="81" hidden="1" customWidth="1"/>
    <col min="3707" max="3707" width="24.6640625" style="81" customWidth="1"/>
    <col min="3708" max="3709" width="0" style="81" hidden="1" customWidth="1"/>
    <col min="3710" max="3910" width="9.109375" style="81"/>
    <col min="3911" max="3911" width="23.5546875" style="81" customWidth="1"/>
    <col min="3912" max="3912" width="70.33203125" style="81" customWidth="1"/>
    <col min="3913" max="3913" width="13.5546875" style="81" customWidth="1"/>
    <col min="3914" max="3914" width="0" style="81" hidden="1" customWidth="1"/>
    <col min="3915" max="3915" width="11.6640625" style="81" customWidth="1"/>
    <col min="3916" max="3921" width="0" style="81" hidden="1" customWidth="1"/>
    <col min="3922" max="3922" width="14.33203125" style="81" customWidth="1"/>
    <col min="3923" max="3923" width="22.33203125" style="81" customWidth="1"/>
    <col min="3924" max="3927" width="0" style="81" hidden="1" customWidth="1"/>
    <col min="3928" max="3928" width="20.88671875" style="81" customWidth="1"/>
    <col min="3929" max="3962" width="0" style="81" hidden="1" customWidth="1"/>
    <col min="3963" max="3963" width="24.6640625" style="81" customWidth="1"/>
    <col min="3964" max="3965" width="0" style="81" hidden="1" customWidth="1"/>
    <col min="3966" max="4166" width="9.109375" style="81"/>
    <col min="4167" max="4167" width="23.5546875" style="81" customWidth="1"/>
    <col min="4168" max="4168" width="70.33203125" style="81" customWidth="1"/>
    <col min="4169" max="4169" width="13.5546875" style="81" customWidth="1"/>
    <col min="4170" max="4170" width="0" style="81" hidden="1" customWidth="1"/>
    <col min="4171" max="4171" width="11.6640625" style="81" customWidth="1"/>
    <col min="4172" max="4177" width="0" style="81" hidden="1" customWidth="1"/>
    <col min="4178" max="4178" width="14.33203125" style="81" customWidth="1"/>
    <col min="4179" max="4179" width="22.33203125" style="81" customWidth="1"/>
    <col min="4180" max="4183" width="0" style="81" hidden="1" customWidth="1"/>
    <col min="4184" max="4184" width="20.88671875" style="81" customWidth="1"/>
    <col min="4185" max="4218" width="0" style="81" hidden="1" customWidth="1"/>
    <col min="4219" max="4219" width="24.6640625" style="81" customWidth="1"/>
    <col min="4220" max="4221" width="0" style="81" hidden="1" customWidth="1"/>
    <col min="4222" max="4422" width="9.109375" style="81"/>
    <col min="4423" max="4423" width="23.5546875" style="81" customWidth="1"/>
    <col min="4424" max="4424" width="70.33203125" style="81" customWidth="1"/>
    <col min="4425" max="4425" width="13.5546875" style="81" customWidth="1"/>
    <col min="4426" max="4426" width="0" style="81" hidden="1" customWidth="1"/>
    <col min="4427" max="4427" width="11.6640625" style="81" customWidth="1"/>
    <col min="4428" max="4433" width="0" style="81" hidden="1" customWidth="1"/>
    <col min="4434" max="4434" width="14.33203125" style="81" customWidth="1"/>
    <col min="4435" max="4435" width="22.33203125" style="81" customWidth="1"/>
    <col min="4436" max="4439" width="0" style="81" hidden="1" customWidth="1"/>
    <col min="4440" max="4440" width="20.88671875" style="81" customWidth="1"/>
    <col min="4441" max="4474" width="0" style="81" hidden="1" customWidth="1"/>
    <col min="4475" max="4475" width="24.6640625" style="81" customWidth="1"/>
    <col min="4476" max="4477" width="0" style="81" hidden="1" customWidth="1"/>
    <col min="4478" max="4678" width="9.109375" style="81"/>
    <col min="4679" max="4679" width="23.5546875" style="81" customWidth="1"/>
    <col min="4680" max="4680" width="70.33203125" style="81" customWidth="1"/>
    <col min="4681" max="4681" width="13.5546875" style="81" customWidth="1"/>
    <col min="4682" max="4682" width="0" style="81" hidden="1" customWidth="1"/>
    <col min="4683" max="4683" width="11.6640625" style="81" customWidth="1"/>
    <col min="4684" max="4689" width="0" style="81" hidden="1" customWidth="1"/>
    <col min="4690" max="4690" width="14.33203125" style="81" customWidth="1"/>
    <col min="4691" max="4691" width="22.33203125" style="81" customWidth="1"/>
    <col min="4692" max="4695" width="0" style="81" hidden="1" customWidth="1"/>
    <col min="4696" max="4696" width="20.88671875" style="81" customWidth="1"/>
    <col min="4697" max="4730" width="0" style="81" hidden="1" customWidth="1"/>
    <col min="4731" max="4731" width="24.6640625" style="81" customWidth="1"/>
    <col min="4732" max="4733" width="0" style="81" hidden="1" customWidth="1"/>
    <col min="4734" max="4934" width="9.109375" style="81"/>
    <col min="4935" max="4935" width="23.5546875" style="81" customWidth="1"/>
    <col min="4936" max="4936" width="70.33203125" style="81" customWidth="1"/>
    <col min="4937" max="4937" width="13.5546875" style="81" customWidth="1"/>
    <col min="4938" max="4938" width="0" style="81" hidden="1" customWidth="1"/>
    <col min="4939" max="4939" width="11.6640625" style="81" customWidth="1"/>
    <col min="4940" max="4945" width="0" style="81" hidden="1" customWidth="1"/>
    <col min="4946" max="4946" width="14.33203125" style="81" customWidth="1"/>
    <col min="4947" max="4947" width="22.33203125" style="81" customWidth="1"/>
    <col min="4948" max="4951" width="0" style="81" hidden="1" customWidth="1"/>
    <col min="4952" max="4952" width="20.88671875" style="81" customWidth="1"/>
    <col min="4953" max="4986" width="0" style="81" hidden="1" customWidth="1"/>
    <col min="4987" max="4987" width="24.6640625" style="81" customWidth="1"/>
    <col min="4988" max="4989" width="0" style="81" hidden="1" customWidth="1"/>
    <col min="4990" max="5190" width="9.109375" style="81"/>
    <col min="5191" max="5191" width="23.5546875" style="81" customWidth="1"/>
    <col min="5192" max="5192" width="70.33203125" style="81" customWidth="1"/>
    <col min="5193" max="5193" width="13.5546875" style="81" customWidth="1"/>
    <col min="5194" max="5194" width="0" style="81" hidden="1" customWidth="1"/>
    <col min="5195" max="5195" width="11.6640625" style="81" customWidth="1"/>
    <col min="5196" max="5201" width="0" style="81" hidden="1" customWidth="1"/>
    <col min="5202" max="5202" width="14.33203125" style="81" customWidth="1"/>
    <col min="5203" max="5203" width="22.33203125" style="81" customWidth="1"/>
    <col min="5204" max="5207" width="0" style="81" hidden="1" customWidth="1"/>
    <col min="5208" max="5208" width="20.88671875" style="81" customWidth="1"/>
    <col min="5209" max="5242" width="0" style="81" hidden="1" customWidth="1"/>
    <col min="5243" max="5243" width="24.6640625" style="81" customWidth="1"/>
    <col min="5244" max="5245" width="0" style="81" hidden="1" customWidth="1"/>
    <col min="5246" max="5446" width="9.109375" style="81"/>
    <col min="5447" max="5447" width="23.5546875" style="81" customWidth="1"/>
    <col min="5448" max="5448" width="70.33203125" style="81" customWidth="1"/>
    <col min="5449" max="5449" width="13.5546875" style="81" customWidth="1"/>
    <col min="5450" max="5450" width="0" style="81" hidden="1" customWidth="1"/>
    <col min="5451" max="5451" width="11.6640625" style="81" customWidth="1"/>
    <col min="5452" max="5457" width="0" style="81" hidden="1" customWidth="1"/>
    <col min="5458" max="5458" width="14.33203125" style="81" customWidth="1"/>
    <col min="5459" max="5459" width="22.33203125" style="81" customWidth="1"/>
    <col min="5460" max="5463" width="0" style="81" hidden="1" customWidth="1"/>
    <col min="5464" max="5464" width="20.88671875" style="81" customWidth="1"/>
    <col min="5465" max="5498" width="0" style="81" hidden="1" customWidth="1"/>
    <col min="5499" max="5499" width="24.6640625" style="81" customWidth="1"/>
    <col min="5500" max="5501" width="0" style="81" hidden="1" customWidth="1"/>
    <col min="5502" max="5702" width="9.109375" style="81"/>
    <col min="5703" max="5703" width="23.5546875" style="81" customWidth="1"/>
    <col min="5704" max="5704" width="70.33203125" style="81" customWidth="1"/>
    <col min="5705" max="5705" width="13.5546875" style="81" customWidth="1"/>
    <col min="5706" max="5706" width="0" style="81" hidden="1" customWidth="1"/>
    <col min="5707" max="5707" width="11.6640625" style="81" customWidth="1"/>
    <col min="5708" max="5713" width="0" style="81" hidden="1" customWidth="1"/>
    <col min="5714" max="5714" width="14.33203125" style="81" customWidth="1"/>
    <col min="5715" max="5715" width="22.33203125" style="81" customWidth="1"/>
    <col min="5716" max="5719" width="0" style="81" hidden="1" customWidth="1"/>
    <col min="5720" max="5720" width="20.88671875" style="81" customWidth="1"/>
    <col min="5721" max="5754" width="0" style="81" hidden="1" customWidth="1"/>
    <col min="5755" max="5755" width="24.6640625" style="81" customWidth="1"/>
    <col min="5756" max="5757" width="0" style="81" hidden="1" customWidth="1"/>
    <col min="5758" max="5958" width="9.109375" style="81"/>
    <col min="5959" max="5959" width="23.5546875" style="81" customWidth="1"/>
    <col min="5960" max="5960" width="70.33203125" style="81" customWidth="1"/>
    <col min="5961" max="5961" width="13.5546875" style="81" customWidth="1"/>
    <col min="5962" max="5962" width="0" style="81" hidden="1" customWidth="1"/>
    <col min="5963" max="5963" width="11.6640625" style="81" customWidth="1"/>
    <col min="5964" max="5969" width="0" style="81" hidden="1" customWidth="1"/>
    <col min="5970" max="5970" width="14.33203125" style="81" customWidth="1"/>
    <col min="5971" max="5971" width="22.33203125" style="81" customWidth="1"/>
    <col min="5972" max="5975" width="0" style="81" hidden="1" customWidth="1"/>
    <col min="5976" max="5976" width="20.88671875" style="81" customWidth="1"/>
    <col min="5977" max="6010" width="0" style="81" hidden="1" customWidth="1"/>
    <col min="6011" max="6011" width="24.6640625" style="81" customWidth="1"/>
    <col min="6012" max="6013" width="0" style="81" hidden="1" customWidth="1"/>
    <col min="6014" max="6214" width="9.109375" style="81"/>
    <col min="6215" max="6215" width="23.5546875" style="81" customWidth="1"/>
    <col min="6216" max="6216" width="70.33203125" style="81" customWidth="1"/>
    <col min="6217" max="6217" width="13.5546875" style="81" customWidth="1"/>
    <col min="6218" max="6218" width="0" style="81" hidden="1" customWidth="1"/>
    <col min="6219" max="6219" width="11.6640625" style="81" customWidth="1"/>
    <col min="6220" max="6225" width="0" style="81" hidden="1" customWidth="1"/>
    <col min="6226" max="6226" width="14.33203125" style="81" customWidth="1"/>
    <col min="6227" max="6227" width="22.33203125" style="81" customWidth="1"/>
    <col min="6228" max="6231" width="0" style="81" hidden="1" customWidth="1"/>
    <col min="6232" max="6232" width="20.88671875" style="81" customWidth="1"/>
    <col min="6233" max="6266" width="0" style="81" hidden="1" customWidth="1"/>
    <col min="6267" max="6267" width="24.6640625" style="81" customWidth="1"/>
    <col min="6268" max="6269" width="0" style="81" hidden="1" customWidth="1"/>
    <col min="6270" max="6470" width="9.109375" style="81"/>
    <col min="6471" max="6471" width="23.5546875" style="81" customWidth="1"/>
    <col min="6472" max="6472" width="70.33203125" style="81" customWidth="1"/>
    <col min="6473" max="6473" width="13.5546875" style="81" customWidth="1"/>
    <col min="6474" max="6474" width="0" style="81" hidden="1" customWidth="1"/>
    <col min="6475" max="6475" width="11.6640625" style="81" customWidth="1"/>
    <col min="6476" max="6481" width="0" style="81" hidden="1" customWidth="1"/>
    <col min="6482" max="6482" width="14.33203125" style="81" customWidth="1"/>
    <col min="6483" max="6483" width="22.33203125" style="81" customWidth="1"/>
    <col min="6484" max="6487" width="0" style="81" hidden="1" customWidth="1"/>
    <col min="6488" max="6488" width="20.88671875" style="81" customWidth="1"/>
    <col min="6489" max="6522" width="0" style="81" hidden="1" customWidth="1"/>
    <col min="6523" max="6523" width="24.6640625" style="81" customWidth="1"/>
    <col min="6524" max="6525" width="0" style="81" hidden="1" customWidth="1"/>
    <col min="6526" max="6726" width="9.109375" style="81"/>
    <col min="6727" max="6727" width="23.5546875" style="81" customWidth="1"/>
    <col min="6728" max="6728" width="70.33203125" style="81" customWidth="1"/>
    <col min="6729" max="6729" width="13.5546875" style="81" customWidth="1"/>
    <col min="6730" max="6730" width="0" style="81" hidden="1" customWidth="1"/>
    <col min="6731" max="6731" width="11.6640625" style="81" customWidth="1"/>
    <col min="6732" max="6737" width="0" style="81" hidden="1" customWidth="1"/>
    <col min="6738" max="6738" width="14.33203125" style="81" customWidth="1"/>
    <col min="6739" max="6739" width="22.33203125" style="81" customWidth="1"/>
    <col min="6740" max="6743" width="0" style="81" hidden="1" customWidth="1"/>
    <col min="6744" max="6744" width="20.88671875" style="81" customWidth="1"/>
    <col min="6745" max="6778" width="0" style="81" hidden="1" customWidth="1"/>
    <col min="6779" max="6779" width="24.6640625" style="81" customWidth="1"/>
    <col min="6780" max="6781" width="0" style="81" hidden="1" customWidth="1"/>
    <col min="6782" max="6982" width="9.109375" style="81"/>
    <col min="6983" max="6983" width="23.5546875" style="81" customWidth="1"/>
    <col min="6984" max="6984" width="70.33203125" style="81" customWidth="1"/>
    <col min="6985" max="6985" width="13.5546875" style="81" customWidth="1"/>
    <col min="6986" max="6986" width="0" style="81" hidden="1" customWidth="1"/>
    <col min="6987" max="6987" width="11.6640625" style="81" customWidth="1"/>
    <col min="6988" max="6993" width="0" style="81" hidden="1" customWidth="1"/>
    <col min="6994" max="6994" width="14.33203125" style="81" customWidth="1"/>
    <col min="6995" max="6995" width="22.33203125" style="81" customWidth="1"/>
    <col min="6996" max="6999" width="0" style="81" hidden="1" customWidth="1"/>
    <col min="7000" max="7000" width="20.88671875" style="81" customWidth="1"/>
    <col min="7001" max="7034" width="0" style="81" hidden="1" customWidth="1"/>
    <col min="7035" max="7035" width="24.6640625" style="81" customWidth="1"/>
    <col min="7036" max="7037" width="0" style="81" hidden="1" customWidth="1"/>
    <col min="7038" max="7238" width="9.109375" style="81"/>
    <col min="7239" max="7239" width="23.5546875" style="81" customWidth="1"/>
    <col min="7240" max="7240" width="70.33203125" style="81" customWidth="1"/>
    <col min="7241" max="7241" width="13.5546875" style="81" customWidth="1"/>
    <col min="7242" max="7242" width="0" style="81" hidden="1" customWidth="1"/>
    <col min="7243" max="7243" width="11.6640625" style="81" customWidth="1"/>
    <col min="7244" max="7249" width="0" style="81" hidden="1" customWidth="1"/>
    <col min="7250" max="7250" width="14.33203125" style="81" customWidth="1"/>
    <col min="7251" max="7251" width="22.33203125" style="81" customWidth="1"/>
    <col min="7252" max="7255" width="0" style="81" hidden="1" customWidth="1"/>
    <col min="7256" max="7256" width="20.88671875" style="81" customWidth="1"/>
    <col min="7257" max="7290" width="0" style="81" hidden="1" customWidth="1"/>
    <col min="7291" max="7291" width="24.6640625" style="81" customWidth="1"/>
    <col min="7292" max="7293" width="0" style="81" hidden="1" customWidth="1"/>
    <col min="7294" max="7494" width="9.109375" style="81"/>
    <col min="7495" max="7495" width="23.5546875" style="81" customWidth="1"/>
    <col min="7496" max="7496" width="70.33203125" style="81" customWidth="1"/>
    <col min="7497" max="7497" width="13.5546875" style="81" customWidth="1"/>
    <col min="7498" max="7498" width="0" style="81" hidden="1" customWidth="1"/>
    <col min="7499" max="7499" width="11.6640625" style="81" customWidth="1"/>
    <col min="7500" max="7505" width="0" style="81" hidden="1" customWidth="1"/>
    <col min="7506" max="7506" width="14.33203125" style="81" customWidth="1"/>
    <col min="7507" max="7507" width="22.33203125" style="81" customWidth="1"/>
    <col min="7508" max="7511" width="0" style="81" hidden="1" customWidth="1"/>
    <col min="7512" max="7512" width="20.88671875" style="81" customWidth="1"/>
    <col min="7513" max="7546" width="0" style="81" hidden="1" customWidth="1"/>
    <col min="7547" max="7547" width="24.6640625" style="81" customWidth="1"/>
    <col min="7548" max="7549" width="0" style="81" hidden="1" customWidth="1"/>
    <col min="7550" max="7750" width="9.109375" style="81"/>
    <col min="7751" max="7751" width="23.5546875" style="81" customWidth="1"/>
    <col min="7752" max="7752" width="70.33203125" style="81" customWidth="1"/>
    <col min="7753" max="7753" width="13.5546875" style="81" customWidth="1"/>
    <col min="7754" max="7754" width="0" style="81" hidden="1" customWidth="1"/>
    <col min="7755" max="7755" width="11.6640625" style="81" customWidth="1"/>
    <col min="7756" max="7761" width="0" style="81" hidden="1" customWidth="1"/>
    <col min="7762" max="7762" width="14.33203125" style="81" customWidth="1"/>
    <col min="7763" max="7763" width="22.33203125" style="81" customWidth="1"/>
    <col min="7764" max="7767" width="0" style="81" hidden="1" customWidth="1"/>
    <col min="7768" max="7768" width="20.88671875" style="81" customWidth="1"/>
    <col min="7769" max="7802" width="0" style="81" hidden="1" customWidth="1"/>
    <col min="7803" max="7803" width="24.6640625" style="81" customWidth="1"/>
    <col min="7804" max="7805" width="0" style="81" hidden="1" customWidth="1"/>
    <col min="7806" max="8006" width="9.109375" style="81"/>
    <col min="8007" max="8007" width="23.5546875" style="81" customWidth="1"/>
    <col min="8008" max="8008" width="70.33203125" style="81" customWidth="1"/>
    <col min="8009" max="8009" width="13.5546875" style="81" customWidth="1"/>
    <col min="8010" max="8010" width="0" style="81" hidden="1" customWidth="1"/>
    <col min="8011" max="8011" width="11.6640625" style="81" customWidth="1"/>
    <col min="8012" max="8017" width="0" style="81" hidden="1" customWidth="1"/>
    <col min="8018" max="8018" width="14.33203125" style="81" customWidth="1"/>
    <col min="8019" max="8019" width="22.33203125" style="81" customWidth="1"/>
    <col min="8020" max="8023" width="0" style="81" hidden="1" customWidth="1"/>
    <col min="8024" max="8024" width="20.88671875" style="81" customWidth="1"/>
    <col min="8025" max="8058" width="0" style="81" hidden="1" customWidth="1"/>
    <col min="8059" max="8059" width="24.6640625" style="81" customWidth="1"/>
    <col min="8060" max="8061" width="0" style="81" hidden="1" customWidth="1"/>
    <col min="8062" max="8262" width="9.109375" style="81"/>
    <col min="8263" max="8263" width="23.5546875" style="81" customWidth="1"/>
    <col min="8264" max="8264" width="70.33203125" style="81" customWidth="1"/>
    <col min="8265" max="8265" width="13.5546875" style="81" customWidth="1"/>
    <col min="8266" max="8266" width="0" style="81" hidden="1" customWidth="1"/>
    <col min="8267" max="8267" width="11.6640625" style="81" customWidth="1"/>
    <col min="8268" max="8273" width="0" style="81" hidden="1" customWidth="1"/>
    <col min="8274" max="8274" width="14.33203125" style="81" customWidth="1"/>
    <col min="8275" max="8275" width="22.33203125" style="81" customWidth="1"/>
    <col min="8276" max="8279" width="0" style="81" hidden="1" customWidth="1"/>
    <col min="8280" max="8280" width="20.88671875" style="81" customWidth="1"/>
    <col min="8281" max="8314" width="0" style="81" hidden="1" customWidth="1"/>
    <col min="8315" max="8315" width="24.6640625" style="81" customWidth="1"/>
    <col min="8316" max="8317" width="0" style="81" hidden="1" customWidth="1"/>
    <col min="8318" max="8518" width="9.109375" style="81"/>
    <col min="8519" max="8519" width="23.5546875" style="81" customWidth="1"/>
    <col min="8520" max="8520" width="70.33203125" style="81" customWidth="1"/>
    <col min="8521" max="8521" width="13.5546875" style="81" customWidth="1"/>
    <col min="8522" max="8522" width="0" style="81" hidden="1" customWidth="1"/>
    <col min="8523" max="8523" width="11.6640625" style="81" customWidth="1"/>
    <col min="8524" max="8529" width="0" style="81" hidden="1" customWidth="1"/>
    <col min="8530" max="8530" width="14.33203125" style="81" customWidth="1"/>
    <col min="8531" max="8531" width="22.33203125" style="81" customWidth="1"/>
    <col min="8532" max="8535" width="0" style="81" hidden="1" customWidth="1"/>
    <col min="8536" max="8536" width="20.88671875" style="81" customWidth="1"/>
    <col min="8537" max="8570" width="0" style="81" hidden="1" customWidth="1"/>
    <col min="8571" max="8571" width="24.6640625" style="81" customWidth="1"/>
    <col min="8572" max="8573" width="0" style="81" hidden="1" customWidth="1"/>
    <col min="8574" max="8774" width="9.109375" style="81"/>
    <col min="8775" max="8775" width="23.5546875" style="81" customWidth="1"/>
    <col min="8776" max="8776" width="70.33203125" style="81" customWidth="1"/>
    <col min="8777" max="8777" width="13.5546875" style="81" customWidth="1"/>
    <col min="8778" max="8778" width="0" style="81" hidden="1" customWidth="1"/>
    <col min="8779" max="8779" width="11.6640625" style="81" customWidth="1"/>
    <col min="8780" max="8785" width="0" style="81" hidden="1" customWidth="1"/>
    <col min="8786" max="8786" width="14.33203125" style="81" customWidth="1"/>
    <col min="8787" max="8787" width="22.33203125" style="81" customWidth="1"/>
    <col min="8788" max="8791" width="0" style="81" hidden="1" customWidth="1"/>
    <col min="8792" max="8792" width="20.88671875" style="81" customWidth="1"/>
    <col min="8793" max="8826" width="0" style="81" hidden="1" customWidth="1"/>
    <col min="8827" max="8827" width="24.6640625" style="81" customWidth="1"/>
    <col min="8828" max="8829" width="0" style="81" hidden="1" customWidth="1"/>
    <col min="8830" max="9030" width="9.109375" style="81"/>
    <col min="9031" max="9031" width="23.5546875" style="81" customWidth="1"/>
    <col min="9032" max="9032" width="70.33203125" style="81" customWidth="1"/>
    <col min="9033" max="9033" width="13.5546875" style="81" customWidth="1"/>
    <col min="9034" max="9034" width="0" style="81" hidden="1" customWidth="1"/>
    <col min="9035" max="9035" width="11.6640625" style="81" customWidth="1"/>
    <col min="9036" max="9041" width="0" style="81" hidden="1" customWidth="1"/>
    <col min="9042" max="9042" width="14.33203125" style="81" customWidth="1"/>
    <col min="9043" max="9043" width="22.33203125" style="81" customWidth="1"/>
    <col min="9044" max="9047" width="0" style="81" hidden="1" customWidth="1"/>
    <col min="9048" max="9048" width="20.88671875" style="81" customWidth="1"/>
    <col min="9049" max="9082" width="0" style="81" hidden="1" customWidth="1"/>
    <col min="9083" max="9083" width="24.6640625" style="81" customWidth="1"/>
    <col min="9084" max="9085" width="0" style="81" hidden="1" customWidth="1"/>
    <col min="9086" max="9286" width="9.109375" style="81"/>
    <col min="9287" max="9287" width="23.5546875" style="81" customWidth="1"/>
    <col min="9288" max="9288" width="70.33203125" style="81" customWidth="1"/>
    <col min="9289" max="9289" width="13.5546875" style="81" customWidth="1"/>
    <col min="9290" max="9290" width="0" style="81" hidden="1" customWidth="1"/>
    <col min="9291" max="9291" width="11.6640625" style="81" customWidth="1"/>
    <col min="9292" max="9297" width="0" style="81" hidden="1" customWidth="1"/>
    <col min="9298" max="9298" width="14.33203125" style="81" customWidth="1"/>
    <col min="9299" max="9299" width="22.33203125" style="81" customWidth="1"/>
    <col min="9300" max="9303" width="0" style="81" hidden="1" customWidth="1"/>
    <col min="9304" max="9304" width="20.88671875" style="81" customWidth="1"/>
    <col min="9305" max="9338" width="0" style="81" hidden="1" customWidth="1"/>
    <col min="9339" max="9339" width="24.6640625" style="81" customWidth="1"/>
    <col min="9340" max="9341" width="0" style="81" hidden="1" customWidth="1"/>
    <col min="9342" max="9542" width="9.109375" style="81"/>
    <col min="9543" max="9543" width="23.5546875" style="81" customWidth="1"/>
    <col min="9544" max="9544" width="70.33203125" style="81" customWidth="1"/>
    <col min="9545" max="9545" width="13.5546875" style="81" customWidth="1"/>
    <col min="9546" max="9546" width="0" style="81" hidden="1" customWidth="1"/>
    <col min="9547" max="9547" width="11.6640625" style="81" customWidth="1"/>
    <col min="9548" max="9553" width="0" style="81" hidden="1" customWidth="1"/>
    <col min="9554" max="9554" width="14.33203125" style="81" customWidth="1"/>
    <col min="9555" max="9555" width="22.33203125" style="81" customWidth="1"/>
    <col min="9556" max="9559" width="0" style="81" hidden="1" customWidth="1"/>
    <col min="9560" max="9560" width="20.88671875" style="81" customWidth="1"/>
    <col min="9561" max="9594" width="0" style="81" hidden="1" customWidth="1"/>
    <col min="9595" max="9595" width="24.6640625" style="81" customWidth="1"/>
    <col min="9596" max="9597" width="0" style="81" hidden="1" customWidth="1"/>
    <col min="9598" max="9798" width="9.109375" style="81"/>
    <col min="9799" max="9799" width="23.5546875" style="81" customWidth="1"/>
    <col min="9800" max="9800" width="70.33203125" style="81" customWidth="1"/>
    <col min="9801" max="9801" width="13.5546875" style="81" customWidth="1"/>
    <col min="9802" max="9802" width="0" style="81" hidden="1" customWidth="1"/>
    <col min="9803" max="9803" width="11.6640625" style="81" customWidth="1"/>
    <col min="9804" max="9809" width="0" style="81" hidden="1" customWidth="1"/>
    <col min="9810" max="9810" width="14.33203125" style="81" customWidth="1"/>
    <col min="9811" max="9811" width="22.33203125" style="81" customWidth="1"/>
    <col min="9812" max="9815" width="0" style="81" hidden="1" customWidth="1"/>
    <col min="9816" max="9816" width="20.88671875" style="81" customWidth="1"/>
    <col min="9817" max="9850" width="0" style="81" hidden="1" customWidth="1"/>
    <col min="9851" max="9851" width="24.6640625" style="81" customWidth="1"/>
    <col min="9852" max="9853" width="0" style="81" hidden="1" customWidth="1"/>
    <col min="9854" max="10054" width="9.109375" style="81"/>
    <col min="10055" max="10055" width="23.5546875" style="81" customWidth="1"/>
    <col min="10056" max="10056" width="70.33203125" style="81" customWidth="1"/>
    <col min="10057" max="10057" width="13.5546875" style="81" customWidth="1"/>
    <col min="10058" max="10058" width="0" style="81" hidden="1" customWidth="1"/>
    <col min="10059" max="10059" width="11.6640625" style="81" customWidth="1"/>
    <col min="10060" max="10065" width="0" style="81" hidden="1" customWidth="1"/>
    <col min="10066" max="10066" width="14.33203125" style="81" customWidth="1"/>
    <col min="10067" max="10067" width="22.33203125" style="81" customWidth="1"/>
    <col min="10068" max="10071" width="0" style="81" hidden="1" customWidth="1"/>
    <col min="10072" max="10072" width="20.88671875" style="81" customWidth="1"/>
    <col min="10073" max="10106" width="0" style="81" hidden="1" customWidth="1"/>
    <col min="10107" max="10107" width="24.6640625" style="81" customWidth="1"/>
    <col min="10108" max="10109" width="0" style="81" hidden="1" customWidth="1"/>
    <col min="10110" max="10310" width="9.109375" style="81"/>
    <col min="10311" max="10311" width="23.5546875" style="81" customWidth="1"/>
    <col min="10312" max="10312" width="70.33203125" style="81" customWidth="1"/>
    <col min="10313" max="10313" width="13.5546875" style="81" customWidth="1"/>
    <col min="10314" max="10314" width="0" style="81" hidden="1" customWidth="1"/>
    <col min="10315" max="10315" width="11.6640625" style="81" customWidth="1"/>
    <col min="10316" max="10321" width="0" style="81" hidden="1" customWidth="1"/>
    <col min="10322" max="10322" width="14.33203125" style="81" customWidth="1"/>
    <col min="10323" max="10323" width="22.33203125" style="81" customWidth="1"/>
    <col min="10324" max="10327" width="0" style="81" hidden="1" customWidth="1"/>
    <col min="10328" max="10328" width="20.88671875" style="81" customWidth="1"/>
    <col min="10329" max="10362" width="0" style="81" hidden="1" customWidth="1"/>
    <col min="10363" max="10363" width="24.6640625" style="81" customWidth="1"/>
    <col min="10364" max="10365" width="0" style="81" hidden="1" customWidth="1"/>
    <col min="10366" max="10566" width="9.109375" style="81"/>
    <col min="10567" max="10567" width="23.5546875" style="81" customWidth="1"/>
    <col min="10568" max="10568" width="70.33203125" style="81" customWidth="1"/>
    <col min="10569" max="10569" width="13.5546875" style="81" customWidth="1"/>
    <col min="10570" max="10570" width="0" style="81" hidden="1" customWidth="1"/>
    <col min="10571" max="10571" width="11.6640625" style="81" customWidth="1"/>
    <col min="10572" max="10577" width="0" style="81" hidden="1" customWidth="1"/>
    <col min="10578" max="10578" width="14.33203125" style="81" customWidth="1"/>
    <col min="10579" max="10579" width="22.33203125" style="81" customWidth="1"/>
    <col min="10580" max="10583" width="0" style="81" hidden="1" customWidth="1"/>
    <col min="10584" max="10584" width="20.88671875" style="81" customWidth="1"/>
    <col min="10585" max="10618" width="0" style="81" hidden="1" customWidth="1"/>
    <col min="10619" max="10619" width="24.6640625" style="81" customWidth="1"/>
    <col min="10620" max="10621" width="0" style="81" hidden="1" customWidth="1"/>
    <col min="10622" max="10822" width="9.109375" style="81"/>
    <col min="10823" max="10823" width="23.5546875" style="81" customWidth="1"/>
    <col min="10824" max="10824" width="70.33203125" style="81" customWidth="1"/>
    <col min="10825" max="10825" width="13.5546875" style="81" customWidth="1"/>
    <col min="10826" max="10826" width="0" style="81" hidden="1" customWidth="1"/>
    <col min="10827" max="10827" width="11.6640625" style="81" customWidth="1"/>
    <col min="10828" max="10833" width="0" style="81" hidden="1" customWidth="1"/>
    <col min="10834" max="10834" width="14.33203125" style="81" customWidth="1"/>
    <col min="10835" max="10835" width="22.33203125" style="81" customWidth="1"/>
    <col min="10836" max="10839" width="0" style="81" hidden="1" customWidth="1"/>
    <col min="10840" max="10840" width="20.88671875" style="81" customWidth="1"/>
    <col min="10841" max="10874" width="0" style="81" hidden="1" customWidth="1"/>
    <col min="10875" max="10875" width="24.6640625" style="81" customWidth="1"/>
    <col min="10876" max="10877" width="0" style="81" hidden="1" customWidth="1"/>
    <col min="10878" max="11078" width="9.109375" style="81"/>
    <col min="11079" max="11079" width="23.5546875" style="81" customWidth="1"/>
    <col min="11080" max="11080" width="70.33203125" style="81" customWidth="1"/>
    <col min="11081" max="11081" width="13.5546875" style="81" customWidth="1"/>
    <col min="11082" max="11082" width="0" style="81" hidden="1" customWidth="1"/>
    <col min="11083" max="11083" width="11.6640625" style="81" customWidth="1"/>
    <col min="11084" max="11089" width="0" style="81" hidden="1" customWidth="1"/>
    <col min="11090" max="11090" width="14.33203125" style="81" customWidth="1"/>
    <col min="11091" max="11091" width="22.33203125" style="81" customWidth="1"/>
    <col min="11092" max="11095" width="0" style="81" hidden="1" customWidth="1"/>
    <col min="11096" max="11096" width="20.88671875" style="81" customWidth="1"/>
    <col min="11097" max="11130" width="0" style="81" hidden="1" customWidth="1"/>
    <col min="11131" max="11131" width="24.6640625" style="81" customWidth="1"/>
    <col min="11132" max="11133" width="0" style="81" hidden="1" customWidth="1"/>
    <col min="11134" max="11334" width="9.109375" style="81"/>
    <col min="11335" max="11335" width="23.5546875" style="81" customWidth="1"/>
    <col min="11336" max="11336" width="70.33203125" style="81" customWidth="1"/>
    <col min="11337" max="11337" width="13.5546875" style="81" customWidth="1"/>
    <col min="11338" max="11338" width="0" style="81" hidden="1" customWidth="1"/>
    <col min="11339" max="11339" width="11.6640625" style="81" customWidth="1"/>
    <col min="11340" max="11345" width="0" style="81" hidden="1" customWidth="1"/>
    <col min="11346" max="11346" width="14.33203125" style="81" customWidth="1"/>
    <col min="11347" max="11347" width="22.33203125" style="81" customWidth="1"/>
    <col min="11348" max="11351" width="0" style="81" hidden="1" customWidth="1"/>
    <col min="11352" max="11352" width="20.88671875" style="81" customWidth="1"/>
    <col min="11353" max="11386" width="0" style="81" hidden="1" customWidth="1"/>
    <col min="11387" max="11387" width="24.6640625" style="81" customWidth="1"/>
    <col min="11388" max="11389" width="0" style="81" hidden="1" customWidth="1"/>
    <col min="11390" max="11590" width="9.109375" style="81"/>
    <col min="11591" max="11591" width="23.5546875" style="81" customWidth="1"/>
    <col min="11592" max="11592" width="70.33203125" style="81" customWidth="1"/>
    <col min="11593" max="11593" width="13.5546875" style="81" customWidth="1"/>
    <col min="11594" max="11594" width="0" style="81" hidden="1" customWidth="1"/>
    <col min="11595" max="11595" width="11.6640625" style="81" customWidth="1"/>
    <col min="11596" max="11601" width="0" style="81" hidden="1" customWidth="1"/>
    <col min="11602" max="11602" width="14.33203125" style="81" customWidth="1"/>
    <col min="11603" max="11603" width="22.33203125" style="81" customWidth="1"/>
    <col min="11604" max="11607" width="0" style="81" hidden="1" customWidth="1"/>
    <col min="11608" max="11608" width="20.88671875" style="81" customWidth="1"/>
    <col min="11609" max="11642" width="0" style="81" hidden="1" customWidth="1"/>
    <col min="11643" max="11643" width="24.6640625" style="81" customWidth="1"/>
    <col min="11644" max="11645" width="0" style="81" hidden="1" customWidth="1"/>
    <col min="11646" max="11846" width="9.109375" style="81"/>
    <col min="11847" max="11847" width="23.5546875" style="81" customWidth="1"/>
    <col min="11848" max="11848" width="70.33203125" style="81" customWidth="1"/>
    <col min="11849" max="11849" width="13.5546875" style="81" customWidth="1"/>
    <col min="11850" max="11850" width="0" style="81" hidden="1" customWidth="1"/>
    <col min="11851" max="11851" width="11.6640625" style="81" customWidth="1"/>
    <col min="11852" max="11857" width="0" style="81" hidden="1" customWidth="1"/>
    <col min="11858" max="11858" width="14.33203125" style="81" customWidth="1"/>
    <col min="11859" max="11859" width="22.33203125" style="81" customWidth="1"/>
    <col min="11860" max="11863" width="0" style="81" hidden="1" customWidth="1"/>
    <col min="11864" max="11864" width="20.88671875" style="81" customWidth="1"/>
    <col min="11865" max="11898" width="0" style="81" hidden="1" customWidth="1"/>
    <col min="11899" max="11899" width="24.6640625" style="81" customWidth="1"/>
    <col min="11900" max="11901" width="0" style="81" hidden="1" customWidth="1"/>
    <col min="11902" max="12102" width="9.109375" style="81"/>
    <col min="12103" max="12103" width="23.5546875" style="81" customWidth="1"/>
    <col min="12104" max="12104" width="70.33203125" style="81" customWidth="1"/>
    <col min="12105" max="12105" width="13.5546875" style="81" customWidth="1"/>
    <col min="12106" max="12106" width="0" style="81" hidden="1" customWidth="1"/>
    <col min="12107" max="12107" width="11.6640625" style="81" customWidth="1"/>
    <col min="12108" max="12113" width="0" style="81" hidden="1" customWidth="1"/>
    <col min="12114" max="12114" width="14.33203125" style="81" customWidth="1"/>
    <col min="12115" max="12115" width="22.33203125" style="81" customWidth="1"/>
    <col min="12116" max="12119" width="0" style="81" hidden="1" customWidth="1"/>
    <col min="12120" max="12120" width="20.88671875" style="81" customWidth="1"/>
    <col min="12121" max="12154" width="0" style="81" hidden="1" customWidth="1"/>
    <col min="12155" max="12155" width="24.6640625" style="81" customWidth="1"/>
    <col min="12156" max="12157" width="0" style="81" hidden="1" customWidth="1"/>
    <col min="12158" max="12358" width="9.109375" style="81"/>
    <col min="12359" max="12359" width="23.5546875" style="81" customWidth="1"/>
    <col min="12360" max="12360" width="70.33203125" style="81" customWidth="1"/>
    <col min="12361" max="12361" width="13.5546875" style="81" customWidth="1"/>
    <col min="12362" max="12362" width="0" style="81" hidden="1" customWidth="1"/>
    <col min="12363" max="12363" width="11.6640625" style="81" customWidth="1"/>
    <col min="12364" max="12369" width="0" style="81" hidden="1" customWidth="1"/>
    <col min="12370" max="12370" width="14.33203125" style="81" customWidth="1"/>
    <col min="12371" max="12371" width="22.33203125" style="81" customWidth="1"/>
    <col min="12372" max="12375" width="0" style="81" hidden="1" customWidth="1"/>
    <col min="12376" max="12376" width="20.88671875" style="81" customWidth="1"/>
    <col min="12377" max="12410" width="0" style="81" hidden="1" customWidth="1"/>
    <col min="12411" max="12411" width="24.6640625" style="81" customWidth="1"/>
    <col min="12412" max="12413" width="0" style="81" hidden="1" customWidth="1"/>
    <col min="12414" max="12614" width="9.109375" style="81"/>
    <col min="12615" max="12615" width="23.5546875" style="81" customWidth="1"/>
    <col min="12616" max="12616" width="70.33203125" style="81" customWidth="1"/>
    <col min="12617" max="12617" width="13.5546875" style="81" customWidth="1"/>
    <col min="12618" max="12618" width="0" style="81" hidden="1" customWidth="1"/>
    <col min="12619" max="12619" width="11.6640625" style="81" customWidth="1"/>
    <col min="12620" max="12625" width="0" style="81" hidden="1" customWidth="1"/>
    <col min="12626" max="12626" width="14.33203125" style="81" customWidth="1"/>
    <col min="12627" max="12627" width="22.33203125" style="81" customWidth="1"/>
    <col min="12628" max="12631" width="0" style="81" hidden="1" customWidth="1"/>
    <col min="12632" max="12632" width="20.88671875" style="81" customWidth="1"/>
    <col min="12633" max="12666" width="0" style="81" hidden="1" customWidth="1"/>
    <col min="12667" max="12667" width="24.6640625" style="81" customWidth="1"/>
    <col min="12668" max="12669" width="0" style="81" hidden="1" customWidth="1"/>
    <col min="12670" max="12870" width="9.109375" style="81"/>
    <col min="12871" max="12871" width="23.5546875" style="81" customWidth="1"/>
    <col min="12872" max="12872" width="70.33203125" style="81" customWidth="1"/>
    <col min="12873" max="12873" width="13.5546875" style="81" customWidth="1"/>
    <col min="12874" max="12874" width="0" style="81" hidden="1" customWidth="1"/>
    <col min="12875" max="12875" width="11.6640625" style="81" customWidth="1"/>
    <col min="12876" max="12881" width="0" style="81" hidden="1" customWidth="1"/>
    <col min="12882" max="12882" width="14.33203125" style="81" customWidth="1"/>
    <col min="12883" max="12883" width="22.33203125" style="81" customWidth="1"/>
    <col min="12884" max="12887" width="0" style="81" hidden="1" customWidth="1"/>
    <col min="12888" max="12888" width="20.88671875" style="81" customWidth="1"/>
    <col min="12889" max="12922" width="0" style="81" hidden="1" customWidth="1"/>
    <col min="12923" max="12923" width="24.6640625" style="81" customWidth="1"/>
    <col min="12924" max="12925" width="0" style="81" hidden="1" customWidth="1"/>
    <col min="12926" max="13126" width="9.109375" style="81"/>
    <col min="13127" max="13127" width="23.5546875" style="81" customWidth="1"/>
    <col min="13128" max="13128" width="70.33203125" style="81" customWidth="1"/>
    <col min="13129" max="13129" width="13.5546875" style="81" customWidth="1"/>
    <col min="13130" max="13130" width="0" style="81" hidden="1" customWidth="1"/>
    <col min="13131" max="13131" width="11.6640625" style="81" customWidth="1"/>
    <col min="13132" max="13137" width="0" style="81" hidden="1" customWidth="1"/>
    <col min="13138" max="13138" width="14.33203125" style="81" customWidth="1"/>
    <col min="13139" max="13139" width="22.33203125" style="81" customWidth="1"/>
    <col min="13140" max="13143" width="0" style="81" hidden="1" customWidth="1"/>
    <col min="13144" max="13144" width="20.88671875" style="81" customWidth="1"/>
    <col min="13145" max="13178" width="0" style="81" hidden="1" customWidth="1"/>
    <col min="13179" max="13179" width="24.6640625" style="81" customWidth="1"/>
    <col min="13180" max="13181" width="0" style="81" hidden="1" customWidth="1"/>
    <col min="13182" max="13382" width="9.109375" style="81"/>
    <col min="13383" max="13383" width="23.5546875" style="81" customWidth="1"/>
    <col min="13384" max="13384" width="70.33203125" style="81" customWidth="1"/>
    <col min="13385" max="13385" width="13.5546875" style="81" customWidth="1"/>
    <col min="13386" max="13386" width="0" style="81" hidden="1" customWidth="1"/>
    <col min="13387" max="13387" width="11.6640625" style="81" customWidth="1"/>
    <col min="13388" max="13393" width="0" style="81" hidden="1" customWidth="1"/>
    <col min="13394" max="13394" width="14.33203125" style="81" customWidth="1"/>
    <col min="13395" max="13395" width="22.33203125" style="81" customWidth="1"/>
    <col min="13396" max="13399" width="0" style="81" hidden="1" customWidth="1"/>
    <col min="13400" max="13400" width="20.88671875" style="81" customWidth="1"/>
    <col min="13401" max="13434" width="0" style="81" hidden="1" customWidth="1"/>
    <col min="13435" max="13435" width="24.6640625" style="81" customWidth="1"/>
    <col min="13436" max="13437" width="0" style="81" hidden="1" customWidth="1"/>
    <col min="13438" max="13638" width="9.109375" style="81"/>
    <col min="13639" max="13639" width="23.5546875" style="81" customWidth="1"/>
    <col min="13640" max="13640" width="70.33203125" style="81" customWidth="1"/>
    <col min="13641" max="13641" width="13.5546875" style="81" customWidth="1"/>
    <col min="13642" max="13642" width="0" style="81" hidden="1" customWidth="1"/>
    <col min="13643" max="13643" width="11.6640625" style="81" customWidth="1"/>
    <col min="13644" max="13649" width="0" style="81" hidden="1" customWidth="1"/>
    <col min="13650" max="13650" width="14.33203125" style="81" customWidth="1"/>
    <col min="13651" max="13651" width="22.33203125" style="81" customWidth="1"/>
    <col min="13652" max="13655" width="0" style="81" hidden="1" customWidth="1"/>
    <col min="13656" max="13656" width="20.88671875" style="81" customWidth="1"/>
    <col min="13657" max="13690" width="0" style="81" hidden="1" customWidth="1"/>
    <col min="13691" max="13691" width="24.6640625" style="81" customWidth="1"/>
    <col min="13692" max="13693" width="0" style="81" hidden="1" customWidth="1"/>
    <col min="13694" max="13894" width="9.109375" style="81"/>
    <col min="13895" max="13895" width="23.5546875" style="81" customWidth="1"/>
    <col min="13896" max="13896" width="70.33203125" style="81" customWidth="1"/>
    <col min="13897" max="13897" width="13.5546875" style="81" customWidth="1"/>
    <col min="13898" max="13898" width="0" style="81" hidden="1" customWidth="1"/>
    <col min="13899" max="13899" width="11.6640625" style="81" customWidth="1"/>
    <col min="13900" max="13905" width="0" style="81" hidden="1" customWidth="1"/>
    <col min="13906" max="13906" width="14.33203125" style="81" customWidth="1"/>
    <col min="13907" max="13907" width="22.33203125" style="81" customWidth="1"/>
    <col min="13908" max="13911" width="0" style="81" hidden="1" customWidth="1"/>
    <col min="13912" max="13912" width="20.88671875" style="81" customWidth="1"/>
    <col min="13913" max="13946" width="0" style="81" hidden="1" customWidth="1"/>
    <col min="13947" max="13947" width="24.6640625" style="81" customWidth="1"/>
    <col min="13948" max="13949" width="0" style="81" hidden="1" customWidth="1"/>
    <col min="13950" max="14150" width="9.109375" style="81"/>
    <col min="14151" max="14151" width="23.5546875" style="81" customWidth="1"/>
    <col min="14152" max="14152" width="70.33203125" style="81" customWidth="1"/>
    <col min="14153" max="14153" width="13.5546875" style="81" customWidth="1"/>
    <col min="14154" max="14154" width="0" style="81" hidden="1" customWidth="1"/>
    <col min="14155" max="14155" width="11.6640625" style="81" customWidth="1"/>
    <col min="14156" max="14161" width="0" style="81" hidden="1" customWidth="1"/>
    <col min="14162" max="14162" width="14.33203125" style="81" customWidth="1"/>
    <col min="14163" max="14163" width="22.33203125" style="81" customWidth="1"/>
    <col min="14164" max="14167" width="0" style="81" hidden="1" customWidth="1"/>
    <col min="14168" max="14168" width="20.88671875" style="81" customWidth="1"/>
    <col min="14169" max="14202" width="0" style="81" hidden="1" customWidth="1"/>
    <col min="14203" max="14203" width="24.6640625" style="81" customWidth="1"/>
    <col min="14204" max="14205" width="0" style="81" hidden="1" customWidth="1"/>
    <col min="14206" max="14406" width="9.109375" style="81"/>
    <col min="14407" max="14407" width="23.5546875" style="81" customWidth="1"/>
    <col min="14408" max="14408" width="70.33203125" style="81" customWidth="1"/>
    <col min="14409" max="14409" width="13.5546875" style="81" customWidth="1"/>
    <col min="14410" max="14410" width="0" style="81" hidden="1" customWidth="1"/>
    <col min="14411" max="14411" width="11.6640625" style="81" customWidth="1"/>
    <col min="14412" max="14417" width="0" style="81" hidden="1" customWidth="1"/>
    <col min="14418" max="14418" width="14.33203125" style="81" customWidth="1"/>
    <col min="14419" max="14419" width="22.33203125" style="81" customWidth="1"/>
    <col min="14420" max="14423" width="0" style="81" hidden="1" customWidth="1"/>
    <col min="14424" max="14424" width="20.88671875" style="81" customWidth="1"/>
    <col min="14425" max="14458" width="0" style="81" hidden="1" customWidth="1"/>
    <col min="14459" max="14459" width="24.6640625" style="81" customWidth="1"/>
    <col min="14460" max="14461" width="0" style="81" hidden="1" customWidth="1"/>
    <col min="14462" max="14662" width="9.109375" style="81"/>
    <col min="14663" max="14663" width="23.5546875" style="81" customWidth="1"/>
    <col min="14664" max="14664" width="70.33203125" style="81" customWidth="1"/>
    <col min="14665" max="14665" width="13.5546875" style="81" customWidth="1"/>
    <col min="14666" max="14666" width="0" style="81" hidden="1" customWidth="1"/>
    <col min="14667" max="14667" width="11.6640625" style="81" customWidth="1"/>
    <col min="14668" max="14673" width="0" style="81" hidden="1" customWidth="1"/>
    <col min="14674" max="14674" width="14.33203125" style="81" customWidth="1"/>
    <col min="14675" max="14675" width="22.33203125" style="81" customWidth="1"/>
    <col min="14676" max="14679" width="0" style="81" hidden="1" customWidth="1"/>
    <col min="14680" max="14680" width="20.88671875" style="81" customWidth="1"/>
    <col min="14681" max="14714" width="0" style="81" hidden="1" customWidth="1"/>
    <col min="14715" max="14715" width="24.6640625" style="81" customWidth="1"/>
    <col min="14716" max="14717" width="0" style="81" hidden="1" customWidth="1"/>
    <col min="14718" max="14918" width="9.109375" style="81"/>
    <col min="14919" max="14919" width="23.5546875" style="81" customWidth="1"/>
    <col min="14920" max="14920" width="70.33203125" style="81" customWidth="1"/>
    <col min="14921" max="14921" width="13.5546875" style="81" customWidth="1"/>
    <col min="14922" max="14922" width="0" style="81" hidden="1" customWidth="1"/>
    <col min="14923" max="14923" width="11.6640625" style="81" customWidth="1"/>
    <col min="14924" max="14929" width="0" style="81" hidden="1" customWidth="1"/>
    <col min="14930" max="14930" width="14.33203125" style="81" customWidth="1"/>
    <col min="14931" max="14931" width="22.33203125" style="81" customWidth="1"/>
    <col min="14932" max="14935" width="0" style="81" hidden="1" customWidth="1"/>
    <col min="14936" max="14936" width="20.88671875" style="81" customWidth="1"/>
    <col min="14937" max="14970" width="0" style="81" hidden="1" customWidth="1"/>
    <col min="14971" max="14971" width="24.6640625" style="81" customWidth="1"/>
    <col min="14972" max="14973" width="0" style="81" hidden="1" customWidth="1"/>
    <col min="14974" max="15174" width="9.109375" style="81"/>
    <col min="15175" max="15175" width="23.5546875" style="81" customWidth="1"/>
    <col min="15176" max="15176" width="70.33203125" style="81" customWidth="1"/>
    <col min="15177" max="15177" width="13.5546875" style="81" customWidth="1"/>
    <col min="15178" max="15178" width="0" style="81" hidden="1" customWidth="1"/>
    <col min="15179" max="15179" width="11.6640625" style="81" customWidth="1"/>
    <col min="15180" max="15185" width="0" style="81" hidden="1" customWidth="1"/>
    <col min="15186" max="15186" width="14.33203125" style="81" customWidth="1"/>
    <col min="15187" max="15187" width="22.33203125" style="81" customWidth="1"/>
    <col min="15188" max="15191" width="0" style="81" hidden="1" customWidth="1"/>
    <col min="15192" max="15192" width="20.88671875" style="81" customWidth="1"/>
    <col min="15193" max="15226" width="0" style="81" hidden="1" customWidth="1"/>
    <col min="15227" max="15227" width="24.6640625" style="81" customWidth="1"/>
    <col min="15228" max="15229" width="0" style="81" hidden="1" customWidth="1"/>
    <col min="15230" max="15430" width="9.109375" style="81"/>
    <col min="15431" max="15431" width="23.5546875" style="81" customWidth="1"/>
    <col min="15432" max="15432" width="70.33203125" style="81" customWidth="1"/>
    <col min="15433" max="15433" width="13.5546875" style="81" customWidth="1"/>
    <col min="15434" max="15434" width="0" style="81" hidden="1" customWidth="1"/>
    <col min="15435" max="15435" width="11.6640625" style="81" customWidth="1"/>
    <col min="15436" max="15441" width="0" style="81" hidden="1" customWidth="1"/>
    <col min="15442" max="15442" width="14.33203125" style="81" customWidth="1"/>
    <col min="15443" max="15443" width="22.33203125" style="81" customWidth="1"/>
    <col min="15444" max="15447" width="0" style="81" hidden="1" customWidth="1"/>
    <col min="15448" max="15448" width="20.88671875" style="81" customWidth="1"/>
    <col min="15449" max="15482" width="0" style="81" hidden="1" customWidth="1"/>
    <col min="15483" max="15483" width="24.6640625" style="81" customWidth="1"/>
    <col min="15484" max="15485" width="0" style="81" hidden="1" customWidth="1"/>
    <col min="15486" max="15686" width="9.109375" style="81"/>
    <col min="15687" max="15687" width="23.5546875" style="81" customWidth="1"/>
    <col min="15688" max="15688" width="70.33203125" style="81" customWidth="1"/>
    <col min="15689" max="15689" width="13.5546875" style="81" customWidth="1"/>
    <col min="15690" max="15690" width="0" style="81" hidden="1" customWidth="1"/>
    <col min="15691" max="15691" width="11.6640625" style="81" customWidth="1"/>
    <col min="15692" max="15697" width="0" style="81" hidden="1" customWidth="1"/>
    <col min="15698" max="15698" width="14.33203125" style="81" customWidth="1"/>
    <col min="15699" max="15699" width="22.33203125" style="81" customWidth="1"/>
    <col min="15700" max="15703" width="0" style="81" hidden="1" customWidth="1"/>
    <col min="15704" max="15704" width="20.88671875" style="81" customWidth="1"/>
    <col min="15705" max="15738" width="0" style="81" hidden="1" customWidth="1"/>
    <col min="15739" max="15739" width="24.6640625" style="81" customWidth="1"/>
    <col min="15740" max="15741" width="0" style="81" hidden="1" customWidth="1"/>
    <col min="15742" max="15942" width="9.109375" style="81"/>
    <col min="15943" max="15943" width="23.5546875" style="81" customWidth="1"/>
    <col min="15944" max="15944" width="70.33203125" style="81" customWidth="1"/>
    <col min="15945" max="15945" width="13.5546875" style="81" customWidth="1"/>
    <col min="15946" max="15946" width="0" style="81" hidden="1" customWidth="1"/>
    <col min="15947" max="15947" width="11.6640625" style="81" customWidth="1"/>
    <col min="15948" max="15953" width="0" style="81" hidden="1" customWidth="1"/>
    <col min="15954" max="15954" width="14.33203125" style="81" customWidth="1"/>
    <col min="15955" max="15955" width="22.33203125" style="81" customWidth="1"/>
    <col min="15956" max="15959" width="0" style="81" hidden="1" customWidth="1"/>
    <col min="15960" max="15960" width="20.88671875" style="81" customWidth="1"/>
    <col min="15961" max="15994" width="0" style="81" hidden="1" customWidth="1"/>
    <col min="15995" max="15995" width="24.6640625" style="81" customWidth="1"/>
    <col min="15996" max="15997" width="0" style="81" hidden="1" customWidth="1"/>
    <col min="15998" max="16384" width="9.109375" style="81"/>
  </cols>
  <sheetData>
    <row r="1" spans="1:55" s="1" customFormat="1" ht="30" customHeight="1" x14ac:dyDescent="0.3">
      <c r="A1" s="101" t="str">
        <f>B2&amp;" BoQ"</f>
        <v>Item Wise BoQ</v>
      </c>
      <c r="B1" s="101"/>
      <c r="C1" s="101"/>
      <c r="D1" s="101"/>
      <c r="E1" s="101"/>
      <c r="F1" s="101"/>
      <c r="G1" s="101"/>
      <c r="H1" s="101"/>
      <c r="I1" s="101"/>
      <c r="J1" s="101"/>
      <c r="K1" s="101"/>
      <c r="L1" s="101"/>
      <c r="O1" s="2"/>
      <c r="P1" s="2"/>
      <c r="Q1" s="3"/>
      <c r="R1" s="2"/>
      <c r="S1" s="2"/>
      <c r="T1" s="3"/>
    </row>
    <row r="2" spans="1:55" s="1" customFormat="1" ht="25.5" hidden="1" customHeight="1" x14ac:dyDescent="0.3">
      <c r="A2" s="4" t="s">
        <v>0</v>
      </c>
      <c r="B2" s="4" t="s">
        <v>1</v>
      </c>
      <c r="C2" s="4" t="s">
        <v>2</v>
      </c>
      <c r="D2" s="4" t="s">
        <v>3</v>
      </c>
      <c r="E2" s="4" t="s">
        <v>4</v>
      </c>
      <c r="J2" s="5"/>
      <c r="K2" s="5"/>
      <c r="L2" s="5"/>
      <c r="O2" s="2"/>
      <c r="P2" s="2"/>
      <c r="Q2" s="3"/>
      <c r="R2" s="2"/>
      <c r="S2" s="2"/>
      <c r="T2" s="3"/>
    </row>
    <row r="3" spans="1:55" s="1" customFormat="1" ht="30" hidden="1" customHeight="1" x14ac:dyDescent="0.3"/>
    <row r="4" spans="1:55" s="6" customFormat="1" ht="30" customHeight="1" x14ac:dyDescent="0.25">
      <c r="A4" s="102" t="s">
        <v>88</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row>
    <row r="5" spans="1:55" s="6" customFormat="1" ht="30" customHeight="1" x14ac:dyDescent="0.25">
      <c r="A5" s="103" t="s">
        <v>96</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row>
    <row r="6" spans="1:55" s="6" customFormat="1" ht="30" customHeight="1" x14ac:dyDescent="0.25">
      <c r="A6" s="103" t="s">
        <v>95</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row>
    <row r="7" spans="1:55" s="6" customFormat="1" ht="29.25" hidden="1" customHeight="1" x14ac:dyDescent="0.25">
      <c r="A7" s="104" t="s">
        <v>5</v>
      </c>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row>
    <row r="8" spans="1:55" s="8" customFormat="1" ht="66.75" customHeight="1" x14ac:dyDescent="0.3">
      <c r="A8" s="7" t="s">
        <v>6</v>
      </c>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row>
    <row r="9" spans="1:55" s="1" customFormat="1" ht="257.25" customHeight="1" x14ac:dyDescent="0.3">
      <c r="A9" s="100" t="s">
        <v>90</v>
      </c>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row>
    <row r="10" spans="1:55" s="10" customFormat="1" ht="26.25" hidden="1" customHeight="1" x14ac:dyDescent="0.25">
      <c r="A10" s="9" t="s">
        <v>7</v>
      </c>
      <c r="B10" s="9" t="s">
        <v>8</v>
      </c>
      <c r="C10" s="9" t="s">
        <v>8</v>
      </c>
      <c r="D10" s="9" t="s">
        <v>7</v>
      </c>
      <c r="E10" s="9" t="s">
        <v>8</v>
      </c>
      <c r="F10" s="9" t="s">
        <v>9</v>
      </c>
      <c r="G10" s="9" t="s">
        <v>9</v>
      </c>
      <c r="H10" s="9" t="s">
        <v>10</v>
      </c>
      <c r="I10" s="9" t="s">
        <v>8</v>
      </c>
      <c r="J10" s="9" t="s">
        <v>7</v>
      </c>
      <c r="K10" s="9" t="s">
        <v>11</v>
      </c>
      <c r="L10" s="9" t="s">
        <v>8</v>
      </c>
      <c r="M10" s="9" t="s">
        <v>7</v>
      </c>
      <c r="N10" s="9" t="s">
        <v>7</v>
      </c>
      <c r="O10" s="9" t="s">
        <v>7</v>
      </c>
      <c r="P10" s="9" t="s">
        <v>7</v>
      </c>
      <c r="Q10" s="9" t="s">
        <v>7</v>
      </c>
      <c r="R10" s="9" t="s">
        <v>7</v>
      </c>
      <c r="S10" s="9" t="s">
        <v>7</v>
      </c>
      <c r="T10" s="9" t="s">
        <v>7</v>
      </c>
      <c r="U10" s="9" t="s">
        <v>7</v>
      </c>
      <c r="V10" s="9" t="s">
        <v>7</v>
      </c>
      <c r="W10" s="9" t="s">
        <v>7</v>
      </c>
      <c r="X10" s="9" t="s">
        <v>7</v>
      </c>
      <c r="Y10" s="9" t="s">
        <v>7</v>
      </c>
      <c r="Z10" s="9" t="s">
        <v>8</v>
      </c>
      <c r="AA10" s="9" t="s">
        <v>7</v>
      </c>
      <c r="AB10" s="9" t="s">
        <v>7</v>
      </c>
      <c r="AC10" s="9" t="s">
        <v>7</v>
      </c>
      <c r="AD10" s="9" t="s">
        <v>9</v>
      </c>
      <c r="AE10" s="9" t="s">
        <v>9</v>
      </c>
      <c r="AF10" s="9" t="s">
        <v>9</v>
      </c>
      <c r="AG10" s="9" t="s">
        <v>10</v>
      </c>
      <c r="AH10" s="9" t="s">
        <v>10</v>
      </c>
      <c r="AI10" s="9" t="s">
        <v>9</v>
      </c>
      <c r="AJ10" s="9" t="s">
        <v>9</v>
      </c>
      <c r="AK10" s="9" t="s">
        <v>9</v>
      </c>
      <c r="AL10" s="9" t="s">
        <v>9</v>
      </c>
      <c r="AM10" s="9" t="s">
        <v>10</v>
      </c>
      <c r="AN10" s="9" t="s">
        <v>10</v>
      </c>
      <c r="AO10" s="9" t="s">
        <v>9</v>
      </c>
      <c r="AP10" s="9" t="s">
        <v>9</v>
      </c>
      <c r="AQ10" s="9" t="s">
        <v>9</v>
      </c>
      <c r="AR10" s="9" t="s">
        <v>9</v>
      </c>
      <c r="AS10" s="9" t="s">
        <v>10</v>
      </c>
      <c r="AT10" s="9" t="s">
        <v>10</v>
      </c>
      <c r="AU10" s="9" t="s">
        <v>9</v>
      </c>
      <c r="AV10" s="9" t="s">
        <v>9</v>
      </c>
      <c r="AW10" s="9" t="s">
        <v>7</v>
      </c>
      <c r="AX10" s="9" t="s">
        <v>7</v>
      </c>
      <c r="AY10" s="9" t="s">
        <v>10</v>
      </c>
      <c r="AZ10" s="9" t="s">
        <v>10</v>
      </c>
      <c r="BA10" s="9" t="s">
        <v>7</v>
      </c>
      <c r="BB10" s="9" t="s">
        <v>7</v>
      </c>
      <c r="BC10" s="9" t="s">
        <v>8</v>
      </c>
    </row>
    <row r="11" spans="1:55" s="1" customFormat="1" ht="77.400000000000006" customHeight="1" x14ac:dyDescent="0.3">
      <c r="A11" s="83" t="s">
        <v>12</v>
      </c>
      <c r="B11" s="11" t="s">
        <v>13</v>
      </c>
      <c r="C11" s="11" t="s">
        <v>14</v>
      </c>
      <c r="D11" s="11" t="s">
        <v>15</v>
      </c>
      <c r="E11" s="11" t="s">
        <v>16</v>
      </c>
      <c r="F11" s="11" t="s">
        <v>17</v>
      </c>
      <c r="G11" s="11"/>
      <c r="H11" s="12" t="s">
        <v>18</v>
      </c>
      <c r="I11" s="11" t="s">
        <v>19</v>
      </c>
      <c r="J11" s="11" t="s">
        <v>20</v>
      </c>
      <c r="K11" s="11" t="s">
        <v>21</v>
      </c>
      <c r="L11" s="11" t="s">
        <v>22</v>
      </c>
      <c r="M11" s="13" t="s">
        <v>23</v>
      </c>
      <c r="N11" s="14" t="str">
        <f>"TOTAL BASIC PRICE IN " &amp;
($L$19)</f>
        <v>TOTAL BASIC PRICE IN USD</v>
      </c>
      <c r="O11" s="15" t="s">
        <v>24</v>
      </c>
      <c r="P11" s="14" t="s">
        <v>25</v>
      </c>
      <c r="Q11" s="16" t="str">
        <f>"Sub Total
(Basic + P&amp;F) "&amp;$L$19</f>
        <v>Sub Total
(Basic + P&amp;F) USD</v>
      </c>
      <c r="R11" s="14" t="s">
        <v>26</v>
      </c>
      <c r="S11" s="14" t="str">
        <f>"TOTAL  FREIGHT IN "&amp;
($L$19)</f>
        <v>TOTAL  FREIGHT IN USD</v>
      </c>
      <c r="T11" s="14" t="s">
        <v>27</v>
      </c>
      <c r="U11" s="13" t="s">
        <v>28</v>
      </c>
      <c r="V11" s="13" t="s">
        <v>29</v>
      </c>
      <c r="W11" s="11" t="e">
        <f>"Total GST in "&amp;#REF!</f>
        <v>#REF!</v>
      </c>
      <c r="X11" s="11" t="s">
        <v>30</v>
      </c>
      <c r="Y11" s="11" t="s">
        <v>31</v>
      </c>
      <c r="Z11" s="11" t="s">
        <v>32</v>
      </c>
      <c r="AA11" s="11" t="s">
        <v>33</v>
      </c>
      <c r="AB11" s="11" t="s">
        <v>89</v>
      </c>
      <c r="AC11" s="11" t="e">
        <f>"Less for GST setoff in "&amp;#REF!</f>
        <v>#REF!</v>
      </c>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7" t="s">
        <v>34</v>
      </c>
      <c r="BB11" s="18" t="s">
        <v>35</v>
      </c>
      <c r="BC11" s="19" t="s">
        <v>36</v>
      </c>
    </row>
    <row r="12" spans="1:55" s="10" customFormat="1" ht="13.8" hidden="1" x14ac:dyDescent="0.25">
      <c r="A12" s="20">
        <v>1</v>
      </c>
      <c r="B12" s="21">
        <v>2</v>
      </c>
      <c r="C12" s="21">
        <v>3</v>
      </c>
      <c r="D12" s="21">
        <v>3</v>
      </c>
      <c r="E12" s="21">
        <v>4</v>
      </c>
      <c r="F12" s="21">
        <v>6</v>
      </c>
      <c r="G12" s="21">
        <v>7</v>
      </c>
      <c r="H12" s="21">
        <v>8</v>
      </c>
      <c r="I12" s="21">
        <v>9</v>
      </c>
      <c r="J12" s="21">
        <v>10</v>
      </c>
      <c r="K12" s="21">
        <v>11</v>
      </c>
      <c r="L12" s="21">
        <v>5</v>
      </c>
      <c r="M12" s="21">
        <v>6</v>
      </c>
      <c r="N12" s="21">
        <v>8</v>
      </c>
      <c r="O12" s="21">
        <v>9</v>
      </c>
      <c r="P12" s="21">
        <v>10</v>
      </c>
      <c r="Q12" s="21">
        <v>11</v>
      </c>
      <c r="R12" s="21">
        <v>7</v>
      </c>
      <c r="S12" s="21">
        <v>10</v>
      </c>
      <c r="T12" s="21">
        <v>11</v>
      </c>
      <c r="U12" s="21">
        <v>12</v>
      </c>
      <c r="V12" s="21">
        <v>12</v>
      </c>
      <c r="W12" s="21">
        <v>13</v>
      </c>
      <c r="X12" s="21">
        <v>14</v>
      </c>
      <c r="Y12" s="21">
        <v>21</v>
      </c>
      <c r="Z12" s="21">
        <v>22</v>
      </c>
      <c r="AA12" s="21">
        <v>23</v>
      </c>
      <c r="AB12" s="21">
        <v>25</v>
      </c>
      <c r="AC12" s="21">
        <v>26</v>
      </c>
      <c r="AD12" s="21">
        <v>27</v>
      </c>
      <c r="AE12" s="21">
        <v>28</v>
      </c>
      <c r="AF12" s="21">
        <v>29</v>
      </c>
      <c r="AG12" s="21">
        <v>30</v>
      </c>
      <c r="AH12" s="21">
        <v>31</v>
      </c>
      <c r="AI12" s="21">
        <v>32</v>
      </c>
      <c r="AJ12" s="21">
        <v>33</v>
      </c>
      <c r="AK12" s="21">
        <v>34</v>
      </c>
      <c r="AL12" s="21">
        <v>35</v>
      </c>
      <c r="AM12" s="21">
        <v>36</v>
      </c>
      <c r="AN12" s="21">
        <v>37</v>
      </c>
      <c r="AO12" s="21">
        <v>38</v>
      </c>
      <c r="AP12" s="21">
        <v>39</v>
      </c>
      <c r="AQ12" s="21">
        <v>40</v>
      </c>
      <c r="AR12" s="21">
        <v>41</v>
      </c>
      <c r="AS12" s="21">
        <v>42</v>
      </c>
      <c r="AT12" s="21">
        <v>43</v>
      </c>
      <c r="AU12" s="21">
        <v>44</v>
      </c>
      <c r="AV12" s="21">
        <v>45</v>
      </c>
      <c r="AW12" s="21">
        <v>46</v>
      </c>
      <c r="AX12" s="21">
        <v>47</v>
      </c>
      <c r="AY12" s="21">
        <v>48</v>
      </c>
      <c r="AZ12" s="21">
        <v>49</v>
      </c>
      <c r="BA12" s="21">
        <v>8</v>
      </c>
      <c r="BB12" s="21">
        <v>9</v>
      </c>
      <c r="BC12" s="21">
        <v>10</v>
      </c>
    </row>
    <row r="13" spans="1:55" s="1" customFormat="1" ht="85.65" customHeight="1" x14ac:dyDescent="0.3">
      <c r="A13" s="22">
        <v>1</v>
      </c>
      <c r="B13" s="23" t="s">
        <v>98</v>
      </c>
      <c r="C13" s="24"/>
      <c r="D13" s="25"/>
      <c r="E13" s="26"/>
      <c r="F13" s="25"/>
      <c r="G13" s="27"/>
      <c r="H13" s="27"/>
      <c r="I13" s="28"/>
      <c r="J13" s="29"/>
      <c r="K13" s="30"/>
      <c r="L13" s="30"/>
      <c r="M13" s="29"/>
      <c r="N13" s="31"/>
      <c r="O13" s="31"/>
      <c r="P13" s="32"/>
      <c r="Q13" s="31"/>
      <c r="R13" s="31"/>
      <c r="S13" s="32"/>
      <c r="T13" s="31"/>
      <c r="U13" s="31"/>
      <c r="V13" s="31"/>
      <c r="W13" s="32"/>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4"/>
      <c r="BB13" s="34"/>
      <c r="BC13" s="35"/>
    </row>
    <row r="14" spans="1:55" s="1" customFormat="1" ht="38.25" customHeight="1" x14ac:dyDescent="0.3">
      <c r="A14" s="36">
        <v>1.01</v>
      </c>
      <c r="B14" s="37" t="s">
        <v>37</v>
      </c>
      <c r="C14" s="38" t="s">
        <v>38</v>
      </c>
      <c r="D14" s="39">
        <v>1</v>
      </c>
      <c r="E14" s="40" t="s">
        <v>39</v>
      </c>
      <c r="F14" s="41">
        <v>0</v>
      </c>
      <c r="G14" s="42"/>
      <c r="H14" s="43"/>
      <c r="I14" s="41" t="s">
        <v>40</v>
      </c>
      <c r="J14" s="44">
        <f t="shared" ref="J14:J20" si="0">IF(I14="Less(-)",-1,1)</f>
        <v>1</v>
      </c>
      <c r="K14" s="45" t="s">
        <v>41</v>
      </c>
      <c r="L14" s="46" t="s">
        <v>42</v>
      </c>
      <c r="M14" s="47"/>
      <c r="N14" s="48">
        <f>D14*M14</f>
        <v>0</v>
      </c>
      <c r="O14" s="49"/>
      <c r="P14" s="48">
        <f>N14*O14</f>
        <v>0</v>
      </c>
      <c r="Q14" s="48">
        <f>N14+P14</f>
        <v>0</v>
      </c>
      <c r="R14" s="50"/>
      <c r="S14" s="48">
        <f>+D14*R14</f>
        <v>0</v>
      </c>
      <c r="T14" s="48">
        <f t="shared" ref="T14:T20" si="1">Q14+S14</f>
        <v>0</v>
      </c>
      <c r="U14" s="48">
        <v>0</v>
      </c>
      <c r="V14" s="49"/>
      <c r="W14" s="48">
        <f>IF(L14="INR",T14*V14,(T14+U14)*0%)</f>
        <v>0</v>
      </c>
      <c r="X14" s="51"/>
      <c r="Y14" s="48">
        <f t="shared" ref="Y14:Y20" si="2">T14*X14</f>
        <v>0</v>
      </c>
      <c r="Z14" s="52" t="s">
        <v>43</v>
      </c>
      <c r="AA14" s="48">
        <f t="shared" ref="AA14:AA20" si="3">IF(Z14="Agreed",0,N14*5%)</f>
        <v>0</v>
      </c>
      <c r="AB14" s="48">
        <f t="shared" ref="AB14:AB20" si="4">T14+U14+W14+Y14+AA14</f>
        <v>0</v>
      </c>
      <c r="AC14" s="48">
        <f t="shared" ref="AC14:AC20" si="5">W14</f>
        <v>0</v>
      </c>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3">
        <f t="shared" ref="BA14:BA20" si="6">M14+R14</f>
        <v>0</v>
      </c>
      <c r="BB14" s="54">
        <f t="shared" ref="BB14:BB24" si="7">BA14*D14</f>
        <v>0</v>
      </c>
      <c r="BC14" s="55" t="e">
        <f t="shared" ref="BC14:BC24" ca="1" si="8">SpellNumber(L14,BB14)</f>
        <v>#NAME?</v>
      </c>
    </row>
    <row r="15" spans="1:55" s="1" customFormat="1" ht="38.25" customHeight="1" x14ac:dyDescent="0.3">
      <c r="A15" s="36">
        <v>1.02</v>
      </c>
      <c r="B15" s="37" t="s">
        <v>44</v>
      </c>
      <c r="C15" s="38" t="s">
        <v>45</v>
      </c>
      <c r="D15" s="39">
        <v>1</v>
      </c>
      <c r="E15" s="40" t="s">
        <v>39</v>
      </c>
      <c r="F15" s="41">
        <v>0</v>
      </c>
      <c r="G15" s="42"/>
      <c r="H15" s="43"/>
      <c r="I15" s="41" t="s">
        <v>40</v>
      </c>
      <c r="J15" s="44">
        <f t="shared" si="0"/>
        <v>1</v>
      </c>
      <c r="K15" s="45" t="s">
        <v>41</v>
      </c>
      <c r="L15" s="46" t="s">
        <v>42</v>
      </c>
      <c r="M15" s="47"/>
      <c r="N15" s="48">
        <f>D15*M15</f>
        <v>0</v>
      </c>
      <c r="O15" s="49"/>
      <c r="P15" s="48">
        <f>N15*O15</f>
        <v>0</v>
      </c>
      <c r="Q15" s="48">
        <f>N15+P15</f>
        <v>0</v>
      </c>
      <c r="R15" s="50"/>
      <c r="S15" s="48">
        <f t="shared" ref="S15:S35" si="9">+D15*R15</f>
        <v>0</v>
      </c>
      <c r="T15" s="48">
        <f t="shared" si="1"/>
        <v>0</v>
      </c>
      <c r="U15" s="48">
        <v>0</v>
      </c>
      <c r="V15" s="49"/>
      <c r="W15" s="48">
        <f t="shared" ref="W15:W35" si="10">IF(L15="INR",T15*V15,(T15+U15)*0%)</f>
        <v>0</v>
      </c>
      <c r="X15" s="51"/>
      <c r="Y15" s="48">
        <f t="shared" si="2"/>
        <v>0</v>
      </c>
      <c r="Z15" s="52" t="s">
        <v>43</v>
      </c>
      <c r="AA15" s="48">
        <f t="shared" si="3"/>
        <v>0</v>
      </c>
      <c r="AB15" s="48">
        <f t="shared" si="4"/>
        <v>0</v>
      </c>
      <c r="AC15" s="48">
        <f t="shared" si="5"/>
        <v>0</v>
      </c>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3">
        <f t="shared" si="6"/>
        <v>0</v>
      </c>
      <c r="BB15" s="54">
        <f t="shared" si="7"/>
        <v>0</v>
      </c>
      <c r="BC15" s="55" t="e">
        <f t="shared" ca="1" si="8"/>
        <v>#NAME?</v>
      </c>
    </row>
    <row r="16" spans="1:55" s="1" customFormat="1" ht="38.25" customHeight="1" x14ac:dyDescent="0.3">
      <c r="A16" s="36">
        <v>1.03</v>
      </c>
      <c r="B16" s="37" t="s">
        <v>46</v>
      </c>
      <c r="C16" s="38" t="s">
        <v>47</v>
      </c>
      <c r="D16" s="39">
        <v>1</v>
      </c>
      <c r="E16" s="40" t="s">
        <v>39</v>
      </c>
      <c r="F16" s="41">
        <v>0</v>
      </c>
      <c r="G16" s="42"/>
      <c r="H16" s="56"/>
      <c r="I16" s="41" t="s">
        <v>40</v>
      </c>
      <c r="J16" s="44">
        <f t="shared" si="0"/>
        <v>1</v>
      </c>
      <c r="K16" s="45" t="s">
        <v>41</v>
      </c>
      <c r="L16" s="46" t="s">
        <v>42</v>
      </c>
      <c r="M16" s="47"/>
      <c r="N16" s="48">
        <f>D16*M16</f>
        <v>0</v>
      </c>
      <c r="O16" s="49"/>
      <c r="P16" s="48">
        <f>N16*O16</f>
        <v>0</v>
      </c>
      <c r="Q16" s="48">
        <f>N16+P16</f>
        <v>0</v>
      </c>
      <c r="R16" s="50"/>
      <c r="S16" s="48">
        <f t="shared" si="9"/>
        <v>0</v>
      </c>
      <c r="T16" s="48">
        <f t="shared" si="1"/>
        <v>0</v>
      </c>
      <c r="U16" s="48">
        <v>0</v>
      </c>
      <c r="V16" s="49"/>
      <c r="W16" s="48">
        <f t="shared" si="10"/>
        <v>0</v>
      </c>
      <c r="X16" s="51"/>
      <c r="Y16" s="48">
        <f t="shared" si="2"/>
        <v>0</v>
      </c>
      <c r="Z16" s="52" t="s">
        <v>43</v>
      </c>
      <c r="AA16" s="48">
        <f t="shared" si="3"/>
        <v>0</v>
      </c>
      <c r="AB16" s="48">
        <f t="shared" si="4"/>
        <v>0</v>
      </c>
      <c r="AC16" s="48">
        <f t="shared" si="5"/>
        <v>0</v>
      </c>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3">
        <f t="shared" si="6"/>
        <v>0</v>
      </c>
      <c r="BB16" s="54">
        <f t="shared" si="7"/>
        <v>0</v>
      </c>
      <c r="BC16" s="55" t="e">
        <f t="shared" ca="1" si="8"/>
        <v>#NAME?</v>
      </c>
    </row>
    <row r="17" spans="1:55" s="1" customFormat="1" ht="38.25" customHeight="1" x14ac:dyDescent="0.3">
      <c r="A17" s="36">
        <v>1.04</v>
      </c>
      <c r="B17" s="37" t="s">
        <v>48</v>
      </c>
      <c r="C17" s="38" t="s">
        <v>49</v>
      </c>
      <c r="D17" s="39">
        <v>1</v>
      </c>
      <c r="E17" s="40" t="s">
        <v>39</v>
      </c>
      <c r="F17" s="41">
        <v>0</v>
      </c>
      <c r="G17" s="42"/>
      <c r="H17" s="43"/>
      <c r="I17" s="41" t="s">
        <v>40</v>
      </c>
      <c r="J17" s="44">
        <f t="shared" si="0"/>
        <v>1</v>
      </c>
      <c r="K17" s="45" t="s">
        <v>41</v>
      </c>
      <c r="L17" s="46" t="s">
        <v>42</v>
      </c>
      <c r="M17" s="47"/>
      <c r="N17" s="48"/>
      <c r="O17" s="49"/>
      <c r="P17" s="48"/>
      <c r="Q17" s="48"/>
      <c r="R17" s="50"/>
      <c r="S17" s="48">
        <f t="shared" si="9"/>
        <v>0</v>
      </c>
      <c r="T17" s="48">
        <f t="shared" si="1"/>
        <v>0</v>
      </c>
      <c r="U17" s="48">
        <v>0</v>
      </c>
      <c r="V17" s="49"/>
      <c r="W17" s="48">
        <f t="shared" si="10"/>
        <v>0</v>
      </c>
      <c r="X17" s="51"/>
      <c r="Y17" s="48">
        <f t="shared" si="2"/>
        <v>0</v>
      </c>
      <c r="Z17" s="52" t="s">
        <v>43</v>
      </c>
      <c r="AA17" s="48">
        <f t="shared" si="3"/>
        <v>0</v>
      </c>
      <c r="AB17" s="48">
        <f t="shared" si="4"/>
        <v>0</v>
      </c>
      <c r="AC17" s="48">
        <f t="shared" si="5"/>
        <v>0</v>
      </c>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3">
        <f t="shared" si="6"/>
        <v>0</v>
      </c>
      <c r="BB17" s="54">
        <f t="shared" si="7"/>
        <v>0</v>
      </c>
      <c r="BC17" s="55" t="e">
        <f t="shared" ca="1" si="8"/>
        <v>#NAME?</v>
      </c>
    </row>
    <row r="18" spans="1:55" s="1" customFormat="1" ht="38.25" customHeight="1" x14ac:dyDescent="0.3">
      <c r="A18" s="36">
        <v>1.05</v>
      </c>
      <c r="B18" s="37" t="s">
        <v>50</v>
      </c>
      <c r="C18" s="38" t="s">
        <v>51</v>
      </c>
      <c r="D18" s="39">
        <v>1</v>
      </c>
      <c r="E18" s="40" t="s">
        <v>39</v>
      </c>
      <c r="F18" s="41">
        <v>0</v>
      </c>
      <c r="G18" s="42"/>
      <c r="H18" s="43"/>
      <c r="I18" s="41" t="s">
        <v>40</v>
      </c>
      <c r="J18" s="44">
        <f t="shared" si="0"/>
        <v>1</v>
      </c>
      <c r="K18" s="45" t="s">
        <v>41</v>
      </c>
      <c r="L18" s="46" t="s">
        <v>42</v>
      </c>
      <c r="M18" s="47"/>
      <c r="N18" s="48"/>
      <c r="O18" s="49"/>
      <c r="P18" s="48"/>
      <c r="Q18" s="48"/>
      <c r="R18" s="50"/>
      <c r="S18" s="48">
        <f t="shared" si="9"/>
        <v>0</v>
      </c>
      <c r="T18" s="48">
        <f t="shared" si="1"/>
        <v>0</v>
      </c>
      <c r="U18" s="48">
        <v>0</v>
      </c>
      <c r="V18" s="49"/>
      <c r="W18" s="48">
        <f t="shared" si="10"/>
        <v>0</v>
      </c>
      <c r="X18" s="51"/>
      <c r="Y18" s="48">
        <f t="shared" si="2"/>
        <v>0</v>
      </c>
      <c r="Z18" s="52" t="s">
        <v>43</v>
      </c>
      <c r="AA18" s="48">
        <f t="shared" si="3"/>
        <v>0</v>
      </c>
      <c r="AB18" s="48">
        <f t="shared" si="4"/>
        <v>0</v>
      </c>
      <c r="AC18" s="48">
        <f t="shared" si="5"/>
        <v>0</v>
      </c>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3">
        <f t="shared" si="6"/>
        <v>0</v>
      </c>
      <c r="BB18" s="54">
        <f t="shared" si="7"/>
        <v>0</v>
      </c>
      <c r="BC18" s="55" t="e">
        <f t="shared" ca="1" si="8"/>
        <v>#NAME?</v>
      </c>
    </row>
    <row r="19" spans="1:55" s="1" customFormat="1" ht="38.25" customHeight="1" x14ac:dyDescent="0.3">
      <c r="A19" s="36">
        <v>1.06</v>
      </c>
      <c r="B19" s="37" t="s">
        <v>52</v>
      </c>
      <c r="C19" s="38" t="s">
        <v>53</v>
      </c>
      <c r="D19" s="39">
        <v>1</v>
      </c>
      <c r="E19" s="40" t="s">
        <v>39</v>
      </c>
      <c r="F19" s="41">
        <v>0</v>
      </c>
      <c r="G19" s="42"/>
      <c r="H19" s="43"/>
      <c r="I19" s="41" t="s">
        <v>40</v>
      </c>
      <c r="J19" s="44">
        <f t="shared" si="0"/>
        <v>1</v>
      </c>
      <c r="K19" s="45" t="s">
        <v>41</v>
      </c>
      <c r="L19" s="46" t="s">
        <v>42</v>
      </c>
      <c r="M19" s="47"/>
      <c r="N19" s="48"/>
      <c r="O19" s="49"/>
      <c r="P19" s="48"/>
      <c r="Q19" s="48"/>
      <c r="R19" s="50"/>
      <c r="S19" s="48">
        <f t="shared" si="9"/>
        <v>0</v>
      </c>
      <c r="T19" s="48">
        <f t="shared" si="1"/>
        <v>0</v>
      </c>
      <c r="U19" s="48">
        <v>0</v>
      </c>
      <c r="V19" s="49"/>
      <c r="W19" s="48">
        <f t="shared" si="10"/>
        <v>0</v>
      </c>
      <c r="X19" s="51"/>
      <c r="Y19" s="48">
        <f t="shared" si="2"/>
        <v>0</v>
      </c>
      <c r="Z19" s="52" t="s">
        <v>43</v>
      </c>
      <c r="AA19" s="48">
        <f t="shared" si="3"/>
        <v>0</v>
      </c>
      <c r="AB19" s="48">
        <f t="shared" si="4"/>
        <v>0</v>
      </c>
      <c r="AC19" s="48">
        <f t="shared" si="5"/>
        <v>0</v>
      </c>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3">
        <f t="shared" si="6"/>
        <v>0</v>
      </c>
      <c r="BB19" s="54">
        <f t="shared" si="7"/>
        <v>0</v>
      </c>
      <c r="BC19" s="55" t="e">
        <f t="shared" ca="1" si="8"/>
        <v>#NAME?</v>
      </c>
    </row>
    <row r="20" spans="1:55" s="1" customFormat="1" ht="38.25" customHeight="1" x14ac:dyDescent="0.3">
      <c r="A20" s="36">
        <v>1.07</v>
      </c>
      <c r="B20" s="37" t="s">
        <v>54</v>
      </c>
      <c r="C20" s="38" t="s">
        <v>55</v>
      </c>
      <c r="D20" s="39">
        <v>1</v>
      </c>
      <c r="E20" s="40" t="s">
        <v>39</v>
      </c>
      <c r="F20" s="41">
        <v>0</v>
      </c>
      <c r="G20" s="42"/>
      <c r="H20" s="43" t="s">
        <v>5</v>
      </c>
      <c r="I20" s="41" t="s">
        <v>40</v>
      </c>
      <c r="J20" s="44">
        <f t="shared" si="0"/>
        <v>1</v>
      </c>
      <c r="K20" s="45" t="s">
        <v>41</v>
      </c>
      <c r="L20" s="46" t="s">
        <v>42</v>
      </c>
      <c r="M20" s="47"/>
      <c r="N20" s="48"/>
      <c r="O20" s="49"/>
      <c r="P20" s="48"/>
      <c r="Q20" s="48"/>
      <c r="R20" s="50"/>
      <c r="S20" s="48">
        <f t="shared" si="9"/>
        <v>0</v>
      </c>
      <c r="T20" s="48">
        <f t="shared" si="1"/>
        <v>0</v>
      </c>
      <c r="U20" s="48">
        <v>0</v>
      </c>
      <c r="V20" s="49"/>
      <c r="W20" s="48">
        <f t="shared" si="10"/>
        <v>0</v>
      </c>
      <c r="X20" s="51"/>
      <c r="Y20" s="48">
        <f t="shared" si="2"/>
        <v>0</v>
      </c>
      <c r="Z20" s="52" t="s">
        <v>43</v>
      </c>
      <c r="AA20" s="48">
        <f t="shared" si="3"/>
        <v>0</v>
      </c>
      <c r="AB20" s="48">
        <f t="shared" si="4"/>
        <v>0</v>
      </c>
      <c r="AC20" s="48">
        <f t="shared" si="5"/>
        <v>0</v>
      </c>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3">
        <f t="shared" si="6"/>
        <v>0</v>
      </c>
      <c r="BB20" s="54">
        <f t="shared" si="7"/>
        <v>0</v>
      </c>
      <c r="BC20" s="55" t="e">
        <f t="shared" ca="1" si="8"/>
        <v>#NAME?</v>
      </c>
    </row>
    <row r="21" spans="1:55" s="1" customFormat="1" ht="38.25" customHeight="1" x14ac:dyDescent="0.3">
      <c r="A21" s="36">
        <v>1.08</v>
      </c>
      <c r="B21" s="37" t="s">
        <v>56</v>
      </c>
      <c r="C21" s="38" t="s">
        <v>57</v>
      </c>
      <c r="D21" s="39">
        <v>1</v>
      </c>
      <c r="E21" s="40" t="s">
        <v>39</v>
      </c>
      <c r="F21" s="41">
        <v>1</v>
      </c>
      <c r="G21" s="42"/>
      <c r="H21" s="43" t="s">
        <v>5</v>
      </c>
      <c r="I21" s="41" t="s">
        <v>40</v>
      </c>
      <c r="J21" s="44">
        <f>IF(I21="Less(-)",-1,1)</f>
        <v>1</v>
      </c>
      <c r="K21" s="45" t="s">
        <v>41</v>
      </c>
      <c r="L21" s="46" t="s">
        <v>42</v>
      </c>
      <c r="M21" s="47"/>
      <c r="N21" s="48"/>
      <c r="O21" s="49"/>
      <c r="P21" s="48"/>
      <c r="Q21" s="48"/>
      <c r="R21" s="50"/>
      <c r="S21" s="48">
        <f t="shared" si="9"/>
        <v>0</v>
      </c>
      <c r="T21" s="48">
        <f>Q21+S21</f>
        <v>0</v>
      </c>
      <c r="U21" s="48">
        <v>0</v>
      </c>
      <c r="V21" s="49"/>
      <c r="W21" s="48">
        <f t="shared" si="10"/>
        <v>0</v>
      </c>
      <c r="X21" s="51"/>
      <c r="Y21" s="48">
        <f>T21*X21</f>
        <v>0</v>
      </c>
      <c r="Z21" s="52" t="s">
        <v>43</v>
      </c>
      <c r="AA21" s="48">
        <f>IF(Z21="Agreed",0,N21*5%)</f>
        <v>0</v>
      </c>
      <c r="AB21" s="48">
        <f>T21+U21+W21+Y21+AA21</f>
        <v>0</v>
      </c>
      <c r="AC21" s="48">
        <f>W21</f>
        <v>0</v>
      </c>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3">
        <f>M21+R21</f>
        <v>0</v>
      </c>
      <c r="BB21" s="54">
        <f t="shared" si="7"/>
        <v>0</v>
      </c>
      <c r="BC21" s="55" t="e">
        <f t="shared" ca="1" si="8"/>
        <v>#NAME?</v>
      </c>
    </row>
    <row r="22" spans="1:55" s="1" customFormat="1" ht="38.25" customHeight="1" x14ac:dyDescent="0.3">
      <c r="A22" s="36">
        <v>1.0900000000000001</v>
      </c>
      <c r="B22" s="37" t="s">
        <v>58</v>
      </c>
      <c r="C22" s="38" t="s">
        <v>59</v>
      </c>
      <c r="D22" s="39">
        <v>1</v>
      </c>
      <c r="E22" s="40" t="s">
        <v>39</v>
      </c>
      <c r="F22" s="41">
        <v>2</v>
      </c>
      <c r="G22" s="42"/>
      <c r="H22" s="43" t="s">
        <v>5</v>
      </c>
      <c r="I22" s="41" t="s">
        <v>40</v>
      </c>
      <c r="J22" s="44">
        <f>IF(I22="Less(-)",-1,1)</f>
        <v>1</v>
      </c>
      <c r="K22" s="45" t="s">
        <v>41</v>
      </c>
      <c r="L22" s="46" t="s">
        <v>42</v>
      </c>
      <c r="M22" s="47"/>
      <c r="N22" s="48"/>
      <c r="O22" s="49"/>
      <c r="P22" s="48"/>
      <c r="Q22" s="48"/>
      <c r="R22" s="50"/>
      <c r="S22" s="48">
        <f t="shared" si="9"/>
        <v>0</v>
      </c>
      <c r="T22" s="48">
        <f>Q22+S22</f>
        <v>0</v>
      </c>
      <c r="U22" s="48">
        <v>0</v>
      </c>
      <c r="V22" s="49"/>
      <c r="W22" s="48">
        <f t="shared" si="10"/>
        <v>0</v>
      </c>
      <c r="X22" s="51"/>
      <c r="Y22" s="48">
        <f>T22*X22</f>
        <v>0</v>
      </c>
      <c r="Z22" s="52" t="s">
        <v>43</v>
      </c>
      <c r="AA22" s="48"/>
      <c r="AB22" s="48">
        <f>T22+U22+W22+Y22+AA22</f>
        <v>0</v>
      </c>
      <c r="AC22" s="48"/>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3">
        <f>M22+R22</f>
        <v>0</v>
      </c>
      <c r="BB22" s="54">
        <f t="shared" si="7"/>
        <v>0</v>
      </c>
      <c r="BC22" s="55" t="e">
        <f t="shared" ca="1" si="8"/>
        <v>#NAME?</v>
      </c>
    </row>
    <row r="23" spans="1:55" s="1" customFormat="1" ht="38.25" customHeight="1" x14ac:dyDescent="0.3">
      <c r="A23" s="22">
        <v>1.1000000000000001</v>
      </c>
      <c r="B23" s="37" t="s">
        <v>60</v>
      </c>
      <c r="C23" s="38" t="s">
        <v>61</v>
      </c>
      <c r="D23" s="39">
        <v>1</v>
      </c>
      <c r="E23" s="40" t="s">
        <v>39</v>
      </c>
      <c r="F23" s="41">
        <v>3</v>
      </c>
      <c r="G23" s="42"/>
      <c r="H23" s="43" t="s">
        <v>5</v>
      </c>
      <c r="I23" s="41" t="s">
        <v>40</v>
      </c>
      <c r="J23" s="44">
        <f>IF(I23="Less(-)",-1,1)</f>
        <v>1</v>
      </c>
      <c r="K23" s="45" t="s">
        <v>41</v>
      </c>
      <c r="L23" s="46" t="s">
        <v>42</v>
      </c>
      <c r="M23" s="47"/>
      <c r="N23" s="48"/>
      <c r="O23" s="49"/>
      <c r="P23" s="48"/>
      <c r="Q23" s="48"/>
      <c r="R23" s="50"/>
      <c r="S23" s="48">
        <f t="shared" si="9"/>
        <v>0</v>
      </c>
      <c r="T23" s="48">
        <f>Q23+S23</f>
        <v>0</v>
      </c>
      <c r="U23" s="48">
        <v>0</v>
      </c>
      <c r="V23" s="49"/>
      <c r="W23" s="48">
        <f t="shared" si="10"/>
        <v>0</v>
      </c>
      <c r="X23" s="51"/>
      <c r="Y23" s="48">
        <f>T23*X23</f>
        <v>0</v>
      </c>
      <c r="Z23" s="52" t="s">
        <v>43</v>
      </c>
      <c r="AA23" s="48"/>
      <c r="AB23" s="48">
        <f>T23+U23+W23+Y23+AA23</f>
        <v>0</v>
      </c>
      <c r="AC23" s="48"/>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3">
        <f>M23+R23</f>
        <v>0</v>
      </c>
      <c r="BB23" s="54">
        <f t="shared" si="7"/>
        <v>0</v>
      </c>
      <c r="BC23" s="55" t="e">
        <f t="shared" ca="1" si="8"/>
        <v>#NAME?</v>
      </c>
    </row>
    <row r="24" spans="1:55" s="1" customFormat="1" ht="38.25" customHeight="1" x14ac:dyDescent="0.3">
      <c r="A24" s="22">
        <v>1.1100000000000001</v>
      </c>
      <c r="B24" s="37" t="s">
        <v>62</v>
      </c>
      <c r="C24" s="38" t="s">
        <v>63</v>
      </c>
      <c r="D24" s="39">
        <v>1</v>
      </c>
      <c r="E24" s="40" t="s">
        <v>39</v>
      </c>
      <c r="F24" s="41">
        <v>4</v>
      </c>
      <c r="G24" s="42"/>
      <c r="H24" s="43" t="s">
        <v>5</v>
      </c>
      <c r="I24" s="41" t="s">
        <v>40</v>
      </c>
      <c r="J24" s="44">
        <f>IF(I24="Less(-)",-1,1)</f>
        <v>1</v>
      </c>
      <c r="K24" s="45" t="s">
        <v>41</v>
      </c>
      <c r="L24" s="46" t="s">
        <v>42</v>
      </c>
      <c r="M24" s="47"/>
      <c r="N24" s="48"/>
      <c r="O24" s="49"/>
      <c r="P24" s="48"/>
      <c r="Q24" s="48"/>
      <c r="R24" s="50"/>
      <c r="S24" s="48">
        <f t="shared" si="9"/>
        <v>0</v>
      </c>
      <c r="T24" s="48">
        <f>Q24+S24</f>
        <v>0</v>
      </c>
      <c r="U24" s="48">
        <v>0</v>
      </c>
      <c r="V24" s="49"/>
      <c r="W24" s="48">
        <f t="shared" si="10"/>
        <v>0</v>
      </c>
      <c r="X24" s="51"/>
      <c r="Y24" s="48">
        <f>T24*X24</f>
        <v>0</v>
      </c>
      <c r="Z24" s="52" t="s">
        <v>43</v>
      </c>
      <c r="AA24" s="48"/>
      <c r="AB24" s="48">
        <f>T24+U24+W24+Y24+AA24</f>
        <v>0</v>
      </c>
      <c r="AC24" s="48"/>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3">
        <f>M24+R24</f>
        <v>0</v>
      </c>
      <c r="BB24" s="54">
        <f t="shared" si="7"/>
        <v>0</v>
      </c>
      <c r="BC24" s="55" t="e">
        <f t="shared" ca="1" si="8"/>
        <v>#NAME?</v>
      </c>
    </row>
    <row r="25" spans="1:55" s="1" customFormat="1" ht="72.900000000000006" customHeight="1" x14ac:dyDescent="0.3">
      <c r="A25" s="22">
        <v>2</v>
      </c>
      <c r="B25" s="23" t="s">
        <v>97</v>
      </c>
      <c r="C25" s="24"/>
      <c r="D25" s="25"/>
      <c r="E25" s="26"/>
      <c r="F25" s="25"/>
      <c r="G25" s="27"/>
      <c r="H25" s="27"/>
      <c r="I25" s="28"/>
      <c r="J25" s="29"/>
      <c r="K25" s="30"/>
      <c r="L25" s="57"/>
      <c r="M25" s="29"/>
      <c r="N25" s="31"/>
      <c r="O25" s="31"/>
      <c r="P25" s="32"/>
      <c r="Q25" s="31"/>
      <c r="R25" s="31"/>
      <c r="S25" s="32"/>
      <c r="T25" s="31"/>
      <c r="U25" s="31"/>
      <c r="V25" s="31"/>
      <c r="W25" s="32"/>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4"/>
      <c r="BB25" s="34"/>
      <c r="BC25" s="35"/>
    </row>
    <row r="26" spans="1:55" s="1" customFormat="1" ht="38.25" customHeight="1" x14ac:dyDescent="0.3">
      <c r="A26" s="36">
        <v>2.0099999999999998</v>
      </c>
      <c r="B26" s="37" t="s">
        <v>64</v>
      </c>
      <c r="C26" s="38" t="s">
        <v>65</v>
      </c>
      <c r="D26" s="39">
        <v>1</v>
      </c>
      <c r="E26" s="40" t="s">
        <v>39</v>
      </c>
      <c r="F26" s="41">
        <v>0</v>
      </c>
      <c r="G26" s="42"/>
      <c r="H26" s="43" t="s">
        <v>5</v>
      </c>
      <c r="I26" s="41" t="s">
        <v>40</v>
      </c>
      <c r="J26" s="44">
        <f t="shared" ref="J26:J35" si="11">IF(I26="Less(-)",-1,1)</f>
        <v>1</v>
      </c>
      <c r="K26" s="45" t="s">
        <v>41</v>
      </c>
      <c r="L26" s="46" t="s">
        <v>42</v>
      </c>
      <c r="M26" s="47"/>
      <c r="N26" s="48"/>
      <c r="O26" s="49"/>
      <c r="P26" s="48"/>
      <c r="Q26" s="48"/>
      <c r="R26" s="50"/>
      <c r="S26" s="48">
        <f t="shared" si="9"/>
        <v>0</v>
      </c>
      <c r="T26" s="48">
        <f t="shared" ref="T26:T35" si="12">Q26+S26</f>
        <v>0</v>
      </c>
      <c r="U26" s="48">
        <v>0</v>
      </c>
      <c r="V26" s="49"/>
      <c r="W26" s="48">
        <f t="shared" si="10"/>
        <v>0</v>
      </c>
      <c r="X26" s="51"/>
      <c r="Y26" s="48">
        <f>T26*X26</f>
        <v>0</v>
      </c>
      <c r="Z26" s="52" t="s">
        <v>43</v>
      </c>
      <c r="AA26" s="48">
        <f>IF(Z26="Agreed",0,N26*5%)</f>
        <v>0</v>
      </c>
      <c r="AB26" s="48">
        <f t="shared" ref="AB26:AB35" si="13">T26+U26+W26+Y26+AA26</f>
        <v>0</v>
      </c>
      <c r="AC26" s="48">
        <f>W26</f>
        <v>0</v>
      </c>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3">
        <f t="shared" ref="BA26:BA35" si="14">M26+R26</f>
        <v>0</v>
      </c>
      <c r="BB26" s="54">
        <f t="shared" ref="BB26:BB35" si="15">BA26*D26</f>
        <v>0</v>
      </c>
      <c r="BC26" s="55" t="e">
        <f t="shared" ref="BC26:BC35" ca="1" si="16">SpellNumber(L26,BB26)</f>
        <v>#NAME?</v>
      </c>
    </row>
    <row r="27" spans="1:55" s="1" customFormat="1" ht="38.25" customHeight="1" x14ac:dyDescent="0.3">
      <c r="A27" s="36">
        <v>2.02</v>
      </c>
      <c r="B27" s="37" t="s">
        <v>66</v>
      </c>
      <c r="C27" s="38" t="s">
        <v>67</v>
      </c>
      <c r="D27" s="39">
        <v>1</v>
      </c>
      <c r="E27" s="40" t="s">
        <v>39</v>
      </c>
      <c r="F27" s="41">
        <v>0</v>
      </c>
      <c r="G27" s="42"/>
      <c r="H27" s="43" t="s">
        <v>5</v>
      </c>
      <c r="I27" s="41" t="s">
        <v>40</v>
      </c>
      <c r="J27" s="44">
        <f t="shared" si="11"/>
        <v>1</v>
      </c>
      <c r="K27" s="45" t="s">
        <v>41</v>
      </c>
      <c r="L27" s="46" t="s">
        <v>42</v>
      </c>
      <c r="M27" s="47"/>
      <c r="N27" s="48"/>
      <c r="O27" s="49"/>
      <c r="P27" s="48"/>
      <c r="Q27" s="48"/>
      <c r="R27" s="50"/>
      <c r="S27" s="48">
        <f t="shared" si="9"/>
        <v>0</v>
      </c>
      <c r="T27" s="48">
        <f t="shared" si="12"/>
        <v>0</v>
      </c>
      <c r="U27" s="48">
        <v>0</v>
      </c>
      <c r="V27" s="49"/>
      <c r="W27" s="48">
        <f t="shared" si="10"/>
        <v>0</v>
      </c>
      <c r="X27" s="51"/>
      <c r="Y27" s="48">
        <f>T27*X27</f>
        <v>0</v>
      </c>
      <c r="Z27" s="52" t="s">
        <v>43</v>
      </c>
      <c r="AA27" s="48">
        <f>IF(Z27="Agreed",0,N27*5%)</f>
        <v>0</v>
      </c>
      <c r="AB27" s="48">
        <f t="shared" si="13"/>
        <v>0</v>
      </c>
      <c r="AC27" s="48">
        <f>W27</f>
        <v>0</v>
      </c>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3">
        <f t="shared" si="14"/>
        <v>0</v>
      </c>
      <c r="BB27" s="54">
        <f t="shared" si="15"/>
        <v>0</v>
      </c>
      <c r="BC27" s="55" t="e">
        <f t="shared" ca="1" si="16"/>
        <v>#NAME?</v>
      </c>
    </row>
    <row r="28" spans="1:55" s="1" customFormat="1" ht="38.25" customHeight="1" x14ac:dyDescent="0.3">
      <c r="A28" s="36">
        <v>2.0299999999999998</v>
      </c>
      <c r="B28" s="37" t="s">
        <v>68</v>
      </c>
      <c r="C28" s="38" t="s">
        <v>69</v>
      </c>
      <c r="D28" s="39">
        <v>1</v>
      </c>
      <c r="E28" s="40" t="s">
        <v>39</v>
      </c>
      <c r="F28" s="41">
        <v>0</v>
      </c>
      <c r="G28" s="42"/>
      <c r="H28" s="58"/>
      <c r="I28" s="41" t="s">
        <v>40</v>
      </c>
      <c r="J28" s="44">
        <f t="shared" si="11"/>
        <v>1</v>
      </c>
      <c r="K28" s="45" t="s">
        <v>41</v>
      </c>
      <c r="L28" s="46" t="s">
        <v>42</v>
      </c>
      <c r="M28" s="47"/>
      <c r="N28" s="48"/>
      <c r="O28" s="49"/>
      <c r="P28" s="48"/>
      <c r="Q28" s="48"/>
      <c r="R28" s="50"/>
      <c r="S28" s="48">
        <f t="shared" si="9"/>
        <v>0</v>
      </c>
      <c r="T28" s="48">
        <f t="shared" si="12"/>
        <v>0</v>
      </c>
      <c r="U28" s="48">
        <v>0</v>
      </c>
      <c r="V28" s="49"/>
      <c r="W28" s="48">
        <f t="shared" si="10"/>
        <v>0</v>
      </c>
      <c r="X28" s="51"/>
      <c r="Y28" s="48">
        <f>T28*X28</f>
        <v>0</v>
      </c>
      <c r="Z28" s="52" t="s">
        <v>43</v>
      </c>
      <c r="AA28" s="48">
        <f>IF(Z28="Agreed",0,N28*5%)</f>
        <v>0</v>
      </c>
      <c r="AB28" s="48">
        <f t="shared" si="13"/>
        <v>0</v>
      </c>
      <c r="AC28" s="48">
        <f>W28</f>
        <v>0</v>
      </c>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3">
        <f t="shared" si="14"/>
        <v>0</v>
      </c>
      <c r="BB28" s="54">
        <f t="shared" si="15"/>
        <v>0</v>
      </c>
      <c r="BC28" s="55" t="e">
        <f t="shared" ca="1" si="16"/>
        <v>#NAME?</v>
      </c>
    </row>
    <row r="29" spans="1:55" s="1" customFormat="1" ht="38.25" customHeight="1" x14ac:dyDescent="0.3">
      <c r="A29" s="36">
        <v>2.04</v>
      </c>
      <c r="B29" s="37" t="s">
        <v>70</v>
      </c>
      <c r="C29" s="38" t="s">
        <v>71</v>
      </c>
      <c r="D29" s="39">
        <v>1</v>
      </c>
      <c r="E29" s="40" t="s">
        <v>39</v>
      </c>
      <c r="F29" s="41">
        <v>-4</v>
      </c>
      <c r="G29" s="42"/>
      <c r="H29" s="43" t="s">
        <v>5</v>
      </c>
      <c r="I29" s="41" t="s">
        <v>40</v>
      </c>
      <c r="J29" s="44">
        <f t="shared" si="11"/>
        <v>1</v>
      </c>
      <c r="K29" s="45" t="s">
        <v>41</v>
      </c>
      <c r="L29" s="46" t="s">
        <v>42</v>
      </c>
      <c r="M29" s="47"/>
      <c r="N29" s="48"/>
      <c r="O29" s="49"/>
      <c r="P29" s="48"/>
      <c r="Q29" s="48"/>
      <c r="R29" s="50"/>
      <c r="S29" s="48">
        <f t="shared" si="9"/>
        <v>0</v>
      </c>
      <c r="T29" s="48">
        <f t="shared" si="12"/>
        <v>0</v>
      </c>
      <c r="U29" s="48">
        <v>0</v>
      </c>
      <c r="V29" s="49"/>
      <c r="W29" s="48">
        <f t="shared" si="10"/>
        <v>0</v>
      </c>
      <c r="X29" s="51"/>
      <c r="Y29" s="48"/>
      <c r="Z29" s="52" t="s">
        <v>43</v>
      </c>
      <c r="AA29" s="48"/>
      <c r="AB29" s="48">
        <f t="shared" si="13"/>
        <v>0</v>
      </c>
      <c r="AC29" s="48"/>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3">
        <f t="shared" si="14"/>
        <v>0</v>
      </c>
      <c r="BB29" s="54">
        <f t="shared" si="15"/>
        <v>0</v>
      </c>
      <c r="BC29" s="55" t="e">
        <f t="shared" ca="1" si="16"/>
        <v>#NAME?</v>
      </c>
    </row>
    <row r="30" spans="1:55" s="1" customFormat="1" ht="38.25" customHeight="1" x14ac:dyDescent="0.3">
      <c r="A30" s="36">
        <v>2.0499999999999998</v>
      </c>
      <c r="B30" s="37" t="s">
        <v>72</v>
      </c>
      <c r="C30" s="38" t="s">
        <v>73</v>
      </c>
      <c r="D30" s="39">
        <v>1</v>
      </c>
      <c r="E30" s="40" t="s">
        <v>39</v>
      </c>
      <c r="F30" s="41">
        <v>-3</v>
      </c>
      <c r="G30" s="42"/>
      <c r="H30" s="43" t="s">
        <v>5</v>
      </c>
      <c r="I30" s="41" t="s">
        <v>40</v>
      </c>
      <c r="J30" s="44">
        <f t="shared" si="11"/>
        <v>1</v>
      </c>
      <c r="K30" s="45" t="s">
        <v>41</v>
      </c>
      <c r="L30" s="46" t="s">
        <v>42</v>
      </c>
      <c r="M30" s="47"/>
      <c r="N30" s="48"/>
      <c r="O30" s="49"/>
      <c r="P30" s="48"/>
      <c r="Q30" s="48"/>
      <c r="R30" s="50"/>
      <c r="S30" s="48">
        <f t="shared" si="9"/>
        <v>0</v>
      </c>
      <c r="T30" s="48">
        <f t="shared" si="12"/>
        <v>0</v>
      </c>
      <c r="U30" s="48">
        <v>0</v>
      </c>
      <c r="V30" s="49"/>
      <c r="W30" s="48">
        <f t="shared" si="10"/>
        <v>0</v>
      </c>
      <c r="X30" s="51"/>
      <c r="Y30" s="48"/>
      <c r="Z30" s="52" t="s">
        <v>43</v>
      </c>
      <c r="AA30" s="48"/>
      <c r="AB30" s="48">
        <f t="shared" si="13"/>
        <v>0</v>
      </c>
      <c r="AC30" s="48"/>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3">
        <f t="shared" si="14"/>
        <v>0</v>
      </c>
      <c r="BB30" s="54">
        <f t="shared" si="15"/>
        <v>0</v>
      </c>
      <c r="BC30" s="55" t="e">
        <f t="shared" ca="1" si="16"/>
        <v>#NAME?</v>
      </c>
    </row>
    <row r="31" spans="1:55" s="1" customFormat="1" ht="38.25" customHeight="1" x14ac:dyDescent="0.3">
      <c r="A31" s="36">
        <v>2.06</v>
      </c>
      <c r="B31" s="37" t="s">
        <v>74</v>
      </c>
      <c r="C31" s="38" t="s">
        <v>75</v>
      </c>
      <c r="D31" s="39">
        <v>1</v>
      </c>
      <c r="E31" s="40" t="s">
        <v>39</v>
      </c>
      <c r="F31" s="41">
        <v>-2</v>
      </c>
      <c r="G31" s="42"/>
      <c r="H31" s="43" t="s">
        <v>5</v>
      </c>
      <c r="I31" s="41" t="s">
        <v>40</v>
      </c>
      <c r="J31" s="44">
        <f t="shared" si="11"/>
        <v>1</v>
      </c>
      <c r="K31" s="45" t="s">
        <v>41</v>
      </c>
      <c r="L31" s="46" t="s">
        <v>42</v>
      </c>
      <c r="M31" s="47"/>
      <c r="N31" s="48"/>
      <c r="O31" s="49"/>
      <c r="P31" s="48"/>
      <c r="Q31" s="48"/>
      <c r="R31" s="50"/>
      <c r="S31" s="48">
        <f t="shared" si="9"/>
        <v>0</v>
      </c>
      <c r="T31" s="48">
        <f t="shared" si="12"/>
        <v>0</v>
      </c>
      <c r="U31" s="48">
        <v>0</v>
      </c>
      <c r="V31" s="49"/>
      <c r="W31" s="48">
        <f t="shared" si="10"/>
        <v>0</v>
      </c>
      <c r="X31" s="51"/>
      <c r="Y31" s="48"/>
      <c r="Z31" s="52" t="s">
        <v>43</v>
      </c>
      <c r="AA31" s="48"/>
      <c r="AB31" s="48">
        <f t="shared" si="13"/>
        <v>0</v>
      </c>
      <c r="AC31" s="48"/>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3">
        <f t="shared" si="14"/>
        <v>0</v>
      </c>
      <c r="BB31" s="54">
        <f t="shared" si="15"/>
        <v>0</v>
      </c>
      <c r="BC31" s="55" t="e">
        <f t="shared" ca="1" si="16"/>
        <v>#NAME?</v>
      </c>
    </row>
    <row r="32" spans="1:55" s="1" customFormat="1" ht="38.25" customHeight="1" x14ac:dyDescent="0.3">
      <c r="A32" s="36">
        <v>2.0699999999999998</v>
      </c>
      <c r="B32" s="37" t="s">
        <v>76</v>
      </c>
      <c r="C32" s="38" t="s">
        <v>77</v>
      </c>
      <c r="D32" s="39">
        <v>1</v>
      </c>
      <c r="E32" s="40" t="s">
        <v>39</v>
      </c>
      <c r="F32" s="41">
        <v>-1</v>
      </c>
      <c r="G32" s="42"/>
      <c r="H32" s="43" t="s">
        <v>5</v>
      </c>
      <c r="I32" s="41" t="s">
        <v>40</v>
      </c>
      <c r="J32" s="44">
        <f t="shared" si="11"/>
        <v>1</v>
      </c>
      <c r="K32" s="45" t="s">
        <v>41</v>
      </c>
      <c r="L32" s="46" t="s">
        <v>42</v>
      </c>
      <c r="M32" s="47"/>
      <c r="N32" s="48"/>
      <c r="O32" s="49"/>
      <c r="P32" s="48"/>
      <c r="Q32" s="48"/>
      <c r="R32" s="50"/>
      <c r="S32" s="48">
        <f t="shared" si="9"/>
        <v>0</v>
      </c>
      <c r="T32" s="48">
        <f t="shared" si="12"/>
        <v>0</v>
      </c>
      <c r="U32" s="48">
        <v>0</v>
      </c>
      <c r="V32" s="49"/>
      <c r="W32" s="48">
        <f t="shared" si="10"/>
        <v>0</v>
      </c>
      <c r="X32" s="51"/>
      <c r="Y32" s="48"/>
      <c r="Z32" s="52" t="s">
        <v>43</v>
      </c>
      <c r="AA32" s="48"/>
      <c r="AB32" s="48">
        <f t="shared" si="13"/>
        <v>0</v>
      </c>
      <c r="AC32" s="48"/>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3">
        <f t="shared" si="14"/>
        <v>0</v>
      </c>
      <c r="BB32" s="54">
        <f t="shared" si="15"/>
        <v>0</v>
      </c>
      <c r="BC32" s="55" t="e">
        <f t="shared" ca="1" si="16"/>
        <v>#NAME?</v>
      </c>
    </row>
    <row r="33" spans="1:55" s="1" customFormat="1" ht="38.25" customHeight="1" x14ac:dyDescent="0.3">
      <c r="A33" s="36">
        <v>2.08</v>
      </c>
      <c r="B33" s="37" t="s">
        <v>78</v>
      </c>
      <c r="C33" s="38" t="s">
        <v>79</v>
      </c>
      <c r="D33" s="39">
        <v>1</v>
      </c>
      <c r="E33" s="40" t="s">
        <v>39</v>
      </c>
      <c r="F33" s="41">
        <v>0</v>
      </c>
      <c r="G33" s="42"/>
      <c r="H33" s="43" t="s">
        <v>5</v>
      </c>
      <c r="I33" s="41" t="s">
        <v>40</v>
      </c>
      <c r="J33" s="44">
        <f t="shared" si="11"/>
        <v>1</v>
      </c>
      <c r="K33" s="45" t="s">
        <v>41</v>
      </c>
      <c r="L33" s="46" t="s">
        <v>42</v>
      </c>
      <c r="M33" s="47"/>
      <c r="N33" s="48"/>
      <c r="O33" s="49"/>
      <c r="P33" s="48"/>
      <c r="Q33" s="48"/>
      <c r="R33" s="50"/>
      <c r="S33" s="48">
        <f t="shared" si="9"/>
        <v>0</v>
      </c>
      <c r="T33" s="48">
        <f t="shared" si="12"/>
        <v>0</v>
      </c>
      <c r="U33" s="48">
        <v>0</v>
      </c>
      <c r="V33" s="49"/>
      <c r="W33" s="48">
        <f t="shared" si="10"/>
        <v>0</v>
      </c>
      <c r="X33" s="51"/>
      <c r="Y33" s="48">
        <f>T33*X33</f>
        <v>0</v>
      </c>
      <c r="Z33" s="52" t="s">
        <v>43</v>
      </c>
      <c r="AA33" s="48">
        <f>IF(Z33="Agreed",0,N33*5%)</f>
        <v>0</v>
      </c>
      <c r="AB33" s="48">
        <f t="shared" si="13"/>
        <v>0</v>
      </c>
      <c r="AC33" s="48">
        <f>W33</f>
        <v>0</v>
      </c>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3">
        <f t="shared" si="14"/>
        <v>0</v>
      </c>
      <c r="BB33" s="54">
        <f t="shared" si="15"/>
        <v>0</v>
      </c>
      <c r="BC33" s="55" t="e">
        <f t="shared" ca="1" si="16"/>
        <v>#NAME?</v>
      </c>
    </row>
    <row r="34" spans="1:55" s="1" customFormat="1" ht="38.25" customHeight="1" x14ac:dyDescent="0.3">
      <c r="A34" s="36">
        <v>2.09</v>
      </c>
      <c r="B34" s="37" t="s">
        <v>80</v>
      </c>
      <c r="C34" s="38" t="s">
        <v>81</v>
      </c>
      <c r="D34" s="39">
        <v>1</v>
      </c>
      <c r="E34" s="40" t="s">
        <v>39</v>
      </c>
      <c r="F34" s="41">
        <v>0</v>
      </c>
      <c r="G34" s="42"/>
      <c r="H34" s="58"/>
      <c r="I34" s="41" t="s">
        <v>40</v>
      </c>
      <c r="J34" s="44">
        <f t="shared" si="11"/>
        <v>1</v>
      </c>
      <c r="K34" s="45" t="s">
        <v>41</v>
      </c>
      <c r="L34" s="46" t="s">
        <v>42</v>
      </c>
      <c r="M34" s="47"/>
      <c r="N34" s="48"/>
      <c r="O34" s="49"/>
      <c r="P34" s="48"/>
      <c r="Q34" s="48"/>
      <c r="R34" s="50"/>
      <c r="S34" s="48">
        <f>+D34*R34</f>
        <v>0</v>
      </c>
      <c r="T34" s="48">
        <f t="shared" si="12"/>
        <v>0</v>
      </c>
      <c r="U34" s="48">
        <v>0</v>
      </c>
      <c r="V34" s="49"/>
      <c r="W34" s="48">
        <f>IF(L34="INR",T34*V34,(T34+U34)*0%)</f>
        <v>0</v>
      </c>
      <c r="X34" s="51"/>
      <c r="Y34" s="48">
        <f>T34*X34</f>
        <v>0</v>
      </c>
      <c r="Z34" s="52" t="s">
        <v>43</v>
      </c>
      <c r="AA34" s="48">
        <f>IF(Z34="Agreed",0,N34*5%)</f>
        <v>0</v>
      </c>
      <c r="AB34" s="48">
        <f t="shared" si="13"/>
        <v>0</v>
      </c>
      <c r="AC34" s="48">
        <f>W34</f>
        <v>0</v>
      </c>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3">
        <f t="shared" si="14"/>
        <v>0</v>
      </c>
      <c r="BB34" s="54">
        <f t="shared" si="15"/>
        <v>0</v>
      </c>
      <c r="BC34" s="55" t="e">
        <f t="shared" ca="1" si="16"/>
        <v>#NAME?</v>
      </c>
    </row>
    <row r="35" spans="1:55" s="1" customFormat="1" ht="38.25" customHeight="1" x14ac:dyDescent="0.3">
      <c r="A35" s="22">
        <v>2.1</v>
      </c>
      <c r="B35" s="37" t="s">
        <v>82</v>
      </c>
      <c r="C35" s="38" t="s">
        <v>83</v>
      </c>
      <c r="D35" s="39">
        <v>1</v>
      </c>
      <c r="E35" s="40" t="s">
        <v>39</v>
      </c>
      <c r="F35" s="41">
        <v>0</v>
      </c>
      <c r="G35" s="42"/>
      <c r="H35" s="43" t="s">
        <v>5</v>
      </c>
      <c r="I35" s="41" t="s">
        <v>40</v>
      </c>
      <c r="J35" s="44">
        <f t="shared" si="11"/>
        <v>1</v>
      </c>
      <c r="K35" s="45" t="s">
        <v>41</v>
      </c>
      <c r="L35" s="46" t="s">
        <v>42</v>
      </c>
      <c r="M35" s="47"/>
      <c r="N35" s="48"/>
      <c r="O35" s="49"/>
      <c r="P35" s="48"/>
      <c r="Q35" s="48"/>
      <c r="R35" s="50"/>
      <c r="S35" s="48">
        <f t="shared" si="9"/>
        <v>0</v>
      </c>
      <c r="T35" s="48">
        <f t="shared" si="12"/>
        <v>0</v>
      </c>
      <c r="U35" s="48">
        <v>0</v>
      </c>
      <c r="V35" s="49"/>
      <c r="W35" s="48">
        <f t="shared" si="10"/>
        <v>0</v>
      </c>
      <c r="X35" s="51"/>
      <c r="Y35" s="48">
        <f>T35*X35</f>
        <v>0</v>
      </c>
      <c r="Z35" s="52" t="s">
        <v>43</v>
      </c>
      <c r="AA35" s="48">
        <f>IF(Z35="Agreed",0,N35*5%)</f>
        <v>0</v>
      </c>
      <c r="AB35" s="48">
        <f t="shared" si="13"/>
        <v>0</v>
      </c>
      <c r="AC35" s="48">
        <f>W35</f>
        <v>0</v>
      </c>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3">
        <f t="shared" si="14"/>
        <v>0</v>
      </c>
      <c r="BB35" s="54">
        <f t="shared" si="15"/>
        <v>0</v>
      </c>
      <c r="BC35" s="55" t="e">
        <f t="shared" ca="1" si="16"/>
        <v>#NAME?</v>
      </c>
    </row>
    <row r="36" spans="1:55" s="65" customFormat="1" ht="33.6" hidden="1" customHeight="1" x14ac:dyDescent="0.3">
      <c r="A36" s="59" t="s">
        <v>84</v>
      </c>
      <c r="B36" s="60"/>
      <c r="C36" s="61"/>
      <c r="D36" s="62"/>
      <c r="E36" s="62"/>
      <c r="F36" s="62"/>
      <c r="G36" s="62"/>
      <c r="H36" s="63"/>
      <c r="I36" s="63"/>
      <c r="J36" s="63"/>
      <c r="K36" s="63"/>
      <c r="L36" s="64"/>
      <c r="N36" s="66">
        <f>SUM(N14:N35)</f>
        <v>0</v>
      </c>
      <c r="P36" s="66">
        <f>SUM(P19:P24)</f>
        <v>0</v>
      </c>
      <c r="Q36" s="66">
        <f>SUM(Q14:Q35)</f>
        <v>0</v>
      </c>
      <c r="S36" s="66"/>
      <c r="T36" s="66"/>
      <c r="U36" s="66">
        <f>SUM(U19:U24)</f>
        <v>0</v>
      </c>
      <c r="W36" s="66">
        <f>SUM(W19:W24)</f>
        <v>0</v>
      </c>
      <c r="Y36" s="66">
        <f>SUM(Y19:Y24)</f>
        <v>0</v>
      </c>
      <c r="AA36" s="66">
        <f>SUM(AA19:AA24)</f>
        <v>0</v>
      </c>
      <c r="AB36" s="66">
        <f>SUM(AB14:AB35)</f>
        <v>0</v>
      </c>
      <c r="AC36" s="66">
        <f>SUM(AC19:AC24)</f>
        <v>0</v>
      </c>
      <c r="BA36" s="67">
        <f>SUM(BA14:BA35)</f>
        <v>0</v>
      </c>
      <c r="BB36" s="67">
        <f>SUM(BB14:BB35)</f>
        <v>0</v>
      </c>
      <c r="BC36" s="55" t="e">
        <f ca="1">SpellNumber(#REF!,BB36)</f>
        <v>#NAME?</v>
      </c>
    </row>
    <row r="37" spans="1:55" s="65" customFormat="1" ht="54.9" hidden="1" customHeight="1" x14ac:dyDescent="0.3">
      <c r="A37" s="60" t="s">
        <v>85</v>
      </c>
      <c r="B37" s="68"/>
      <c r="C37" s="69"/>
      <c r="D37" s="70"/>
      <c r="E37" s="71" t="s">
        <v>86</v>
      </c>
      <c r="F37" s="72"/>
      <c r="G37" s="73"/>
      <c r="H37" s="74"/>
      <c r="I37" s="74"/>
      <c r="J37" s="74"/>
      <c r="K37" s="75"/>
      <c r="L37" s="76"/>
      <c r="M37" s="77" t="s">
        <v>87</v>
      </c>
      <c r="BA37" s="78">
        <f>IF(ISBLANK(F37),0,IF(E37="Excess (+)",ROUND(BA36+(BA36*F37),2),IF(E37="Less (-)",ROUND(BA36+(BA36*F37*(-1)),2),0)))</f>
        <v>0</v>
      </c>
      <c r="BB37" s="79">
        <f>ROUND(BA37,0)</f>
        <v>0</v>
      </c>
      <c r="BC37" s="80" t="e">
        <f ca="1">SpellNumber(L37,BB37)</f>
        <v>#NAME?</v>
      </c>
    </row>
    <row r="38" spans="1:55" s="10" customFormat="1" ht="13.8" hidden="1" x14ac:dyDescent="0.25">
      <c r="A38" s="20">
        <v>1</v>
      </c>
      <c r="B38" s="21">
        <v>2</v>
      </c>
      <c r="C38" s="21">
        <v>3</v>
      </c>
      <c r="D38" s="21">
        <v>3</v>
      </c>
      <c r="E38" s="21">
        <v>4</v>
      </c>
      <c r="F38" s="21">
        <v>6</v>
      </c>
      <c r="G38" s="21">
        <v>7</v>
      </c>
      <c r="H38" s="21">
        <v>8</v>
      </c>
      <c r="I38" s="21">
        <v>9</v>
      </c>
      <c r="J38" s="21">
        <v>10</v>
      </c>
      <c r="K38" s="21">
        <v>11</v>
      </c>
      <c r="L38" s="21">
        <v>5</v>
      </c>
      <c r="M38" s="21">
        <v>6</v>
      </c>
      <c r="N38" s="21">
        <v>8</v>
      </c>
      <c r="O38" s="21">
        <v>9</v>
      </c>
      <c r="P38" s="21">
        <v>10</v>
      </c>
      <c r="Q38" s="21">
        <v>11</v>
      </c>
      <c r="R38" s="21">
        <v>7</v>
      </c>
      <c r="S38" s="21">
        <v>10</v>
      </c>
      <c r="T38" s="21">
        <v>11</v>
      </c>
      <c r="U38" s="21">
        <v>12</v>
      </c>
      <c r="V38" s="21">
        <v>12</v>
      </c>
      <c r="W38" s="21">
        <v>13</v>
      </c>
      <c r="X38" s="21">
        <v>14</v>
      </c>
      <c r="Y38" s="21">
        <v>21</v>
      </c>
      <c r="Z38" s="21">
        <v>22</v>
      </c>
      <c r="AA38" s="21">
        <v>23</v>
      </c>
      <c r="AB38" s="21">
        <v>25</v>
      </c>
      <c r="AC38" s="21">
        <v>26</v>
      </c>
      <c r="AD38" s="21">
        <v>27</v>
      </c>
      <c r="AE38" s="21">
        <v>28</v>
      </c>
      <c r="AF38" s="21">
        <v>29</v>
      </c>
      <c r="AG38" s="21">
        <v>30</v>
      </c>
      <c r="AH38" s="21">
        <v>31</v>
      </c>
      <c r="AI38" s="21">
        <v>32</v>
      </c>
      <c r="AJ38" s="21">
        <v>33</v>
      </c>
      <c r="AK38" s="21">
        <v>34</v>
      </c>
      <c r="AL38" s="21">
        <v>35</v>
      </c>
      <c r="AM38" s="21">
        <v>36</v>
      </c>
      <c r="AN38" s="21">
        <v>37</v>
      </c>
      <c r="AO38" s="21">
        <v>38</v>
      </c>
      <c r="AP38" s="21">
        <v>39</v>
      </c>
      <c r="AQ38" s="21">
        <v>40</v>
      </c>
      <c r="AR38" s="21">
        <v>41</v>
      </c>
      <c r="AS38" s="21">
        <v>42</v>
      </c>
      <c r="AT38" s="21">
        <v>43</v>
      </c>
      <c r="AU38" s="21">
        <v>44</v>
      </c>
      <c r="AV38" s="21">
        <v>45</v>
      </c>
      <c r="AW38" s="21">
        <v>46</v>
      </c>
      <c r="AX38" s="21">
        <v>47</v>
      </c>
      <c r="AY38" s="21">
        <v>48</v>
      </c>
      <c r="AZ38" s="21">
        <v>49</v>
      </c>
      <c r="BA38" s="21">
        <v>8</v>
      </c>
      <c r="BB38" s="21">
        <v>9</v>
      </c>
      <c r="BC38" s="21">
        <v>10</v>
      </c>
    </row>
    <row r="40" spans="1:55" ht="28.8" x14ac:dyDescent="0.55000000000000004">
      <c r="A40" s="84" t="s">
        <v>91</v>
      </c>
    </row>
    <row r="41" spans="1:55" x14ac:dyDescent="0.3">
      <c r="A41"/>
      <c r="N41" s="81"/>
    </row>
    <row r="42" spans="1:55" ht="69" x14ac:dyDescent="0.3">
      <c r="A42"/>
      <c r="B42" s="85" t="s">
        <v>92</v>
      </c>
      <c r="C42" s="86" t="s">
        <v>14</v>
      </c>
      <c r="D42" s="86" t="s">
        <v>15</v>
      </c>
      <c r="E42" s="86" t="s">
        <v>16</v>
      </c>
      <c r="F42" s="86" t="s">
        <v>17</v>
      </c>
      <c r="G42" s="86"/>
      <c r="H42" s="87" t="s">
        <v>18</v>
      </c>
      <c r="I42" s="86" t="s">
        <v>19</v>
      </c>
      <c r="J42" s="86" t="s">
        <v>20</v>
      </c>
      <c r="K42" s="86" t="s">
        <v>21</v>
      </c>
      <c r="L42" s="86" t="s">
        <v>22</v>
      </c>
      <c r="M42" s="88" t="s">
        <v>94</v>
      </c>
      <c r="N42" s="81"/>
    </row>
    <row r="43" spans="1:55" ht="52.5" customHeight="1" x14ac:dyDescent="0.3">
      <c r="B43" s="89">
        <v>5</v>
      </c>
      <c r="C43" s="90" t="s">
        <v>93</v>
      </c>
      <c r="D43" s="91">
        <v>1</v>
      </c>
      <c r="E43" s="92" t="s">
        <v>39</v>
      </c>
      <c r="F43" s="93">
        <v>0</v>
      </c>
      <c r="G43" s="94"/>
      <c r="H43" s="95" t="s">
        <v>5</v>
      </c>
      <c r="I43" s="93" t="s">
        <v>40</v>
      </c>
      <c r="J43" s="96">
        <f t="shared" ref="J43" si="17">IF(I43="Less(-)",-1,1)</f>
        <v>1</v>
      </c>
      <c r="K43" s="97" t="s">
        <v>41</v>
      </c>
      <c r="L43" s="98" t="s">
        <v>42</v>
      </c>
      <c r="M43" s="99"/>
      <c r="N43" s="81"/>
    </row>
  </sheetData>
  <mergeCells count="7">
    <mergeCell ref="A9:BC9"/>
    <mergeCell ref="A1:L1"/>
    <mergeCell ref="A4:BC4"/>
    <mergeCell ref="A5:BC5"/>
    <mergeCell ref="A6:BC6"/>
    <mergeCell ref="A7:BC7"/>
    <mergeCell ref="B8:BC8"/>
  </mergeCells>
  <dataValidations disablePrompts="1" count="30">
    <dataValidation type="decimal" showInputMessage="1" showErrorMessage="1" errorTitle="Invalid Data" error="1. Enter a valid Percentage. _x000a_2. Do not enter + or - or % symbol in this field. _x000a_3. Enter only Numeric Value" promptTitle="Percentage" prompt="1. Enter a valid Percentage. _x000a_2. Do not enter + or - or % symbol in this field._x000a_3. Enter only Numeric Value" sqref="CC37 LY37 VU37 AFQ37 APM37 AZI37 BJE37 BTA37 CCW37 CMS37 CWO37 DGK37 DQG37 EAC37 EJY37 ETU37 FDQ37 FNM37 FXI37 GHE37 GRA37 HAW37 HKS37 HUO37 IEK37 IOG37 IYC37 JHY37 JRU37 KBQ37 KLM37 KVI37 LFE37 LPA37 LYW37 MIS37 MSO37 NCK37 NMG37 NWC37 OFY37 OPU37 OZQ37 PJM37 PTI37 QDE37 QNA37 QWW37 RGS37 RQO37 SAK37 SKG37 SUC37 TDY37 TNU37 TXQ37 UHM37 URI37 VBE37 VLA37 VUW37 WES37 WOO37 WOO983076 K65572 CC65572 LY65572 VU65572 AFQ65572 APM65572 AZI65572 BJE65572 BTA65572 CCW65572 CMS65572 CWO65572 DGK65572 DQG65572 EAC65572 EJY65572 ETU65572 FDQ65572 FNM65572 FXI65572 GHE65572 GRA65572 HAW65572 HKS65572 HUO65572 IEK65572 IOG65572 IYC65572 JHY65572 JRU65572 KBQ65572 KLM65572 KVI65572 LFE65572 LPA65572 LYW65572 MIS65572 MSO65572 NCK65572 NMG65572 NWC65572 OFY65572 OPU65572 OZQ65572 PJM65572 PTI65572 QDE65572 QNA65572 QWW65572 RGS65572 RQO65572 SAK65572 SKG65572 SUC65572 TDY65572 TNU65572 TXQ65572 UHM65572 URI65572 VBE65572 VLA65572 VUW65572 WES65572 WOO65572 K131108 CC131108 LY131108 VU131108 AFQ131108 APM131108 AZI131108 BJE131108 BTA131108 CCW131108 CMS131108 CWO131108 DGK131108 DQG131108 EAC131108 EJY131108 ETU131108 FDQ131108 FNM131108 FXI131108 GHE131108 GRA131108 HAW131108 HKS131108 HUO131108 IEK131108 IOG131108 IYC131108 JHY131108 JRU131108 KBQ131108 KLM131108 KVI131108 LFE131108 LPA131108 LYW131108 MIS131108 MSO131108 NCK131108 NMG131108 NWC131108 OFY131108 OPU131108 OZQ131108 PJM131108 PTI131108 QDE131108 QNA131108 QWW131108 RGS131108 RQO131108 SAK131108 SKG131108 SUC131108 TDY131108 TNU131108 TXQ131108 UHM131108 URI131108 VBE131108 VLA131108 VUW131108 WES131108 WOO131108 K196644 CC196644 LY196644 VU196644 AFQ196644 APM196644 AZI196644 BJE196644 BTA196644 CCW196644 CMS196644 CWO196644 DGK196644 DQG196644 EAC196644 EJY196644 ETU196644 FDQ196644 FNM196644 FXI196644 GHE196644 GRA196644 HAW196644 HKS196644 HUO196644 IEK196644 IOG196644 IYC196644 JHY196644 JRU196644 KBQ196644 KLM196644 KVI196644 LFE196644 LPA196644 LYW196644 MIS196644 MSO196644 NCK196644 NMG196644 NWC196644 OFY196644 OPU196644 OZQ196644 PJM196644 PTI196644 QDE196644 QNA196644 QWW196644 RGS196644 RQO196644 SAK196644 SKG196644 SUC196644 TDY196644 TNU196644 TXQ196644 UHM196644 URI196644 VBE196644 VLA196644 VUW196644 WES196644 WOO196644 K262180 CC262180 LY262180 VU262180 AFQ262180 APM262180 AZI262180 BJE262180 BTA262180 CCW262180 CMS262180 CWO262180 DGK262180 DQG262180 EAC262180 EJY262180 ETU262180 FDQ262180 FNM262180 FXI262180 GHE262180 GRA262180 HAW262180 HKS262180 HUO262180 IEK262180 IOG262180 IYC262180 JHY262180 JRU262180 KBQ262180 KLM262180 KVI262180 LFE262180 LPA262180 LYW262180 MIS262180 MSO262180 NCK262180 NMG262180 NWC262180 OFY262180 OPU262180 OZQ262180 PJM262180 PTI262180 QDE262180 QNA262180 QWW262180 RGS262180 RQO262180 SAK262180 SKG262180 SUC262180 TDY262180 TNU262180 TXQ262180 UHM262180 URI262180 VBE262180 VLA262180 VUW262180 WES262180 WOO262180 K327716 CC327716 LY327716 VU327716 AFQ327716 APM327716 AZI327716 BJE327716 BTA327716 CCW327716 CMS327716 CWO327716 DGK327716 DQG327716 EAC327716 EJY327716 ETU327716 FDQ327716 FNM327716 FXI327716 GHE327716 GRA327716 HAW327716 HKS327716 HUO327716 IEK327716 IOG327716 IYC327716 JHY327716 JRU327716 KBQ327716 KLM327716 KVI327716 LFE327716 LPA327716 LYW327716 MIS327716 MSO327716 NCK327716 NMG327716 NWC327716 OFY327716 OPU327716 OZQ327716 PJM327716 PTI327716 QDE327716 QNA327716 QWW327716 RGS327716 RQO327716 SAK327716 SKG327716 SUC327716 TDY327716 TNU327716 TXQ327716 UHM327716 URI327716 VBE327716 VLA327716 VUW327716 WES327716 WOO327716 K393252 CC393252 LY393252 VU393252 AFQ393252 APM393252 AZI393252 BJE393252 BTA393252 CCW393252 CMS393252 CWO393252 DGK393252 DQG393252 EAC393252 EJY393252 ETU393252 FDQ393252 FNM393252 FXI393252 GHE393252 GRA393252 HAW393252 HKS393252 HUO393252 IEK393252 IOG393252 IYC393252 JHY393252 JRU393252 KBQ393252 KLM393252 KVI393252 LFE393252 LPA393252 LYW393252 MIS393252 MSO393252 NCK393252 NMG393252 NWC393252 OFY393252 OPU393252 OZQ393252 PJM393252 PTI393252 QDE393252 QNA393252 QWW393252 RGS393252 RQO393252 SAK393252 SKG393252 SUC393252 TDY393252 TNU393252 TXQ393252 UHM393252 URI393252 VBE393252 VLA393252 VUW393252 WES393252 WOO393252 K458788 CC458788 LY458788 VU458788 AFQ458788 APM458788 AZI458788 BJE458788 BTA458788 CCW458788 CMS458788 CWO458788 DGK458788 DQG458788 EAC458788 EJY458788 ETU458788 FDQ458788 FNM458788 FXI458788 GHE458788 GRA458788 HAW458788 HKS458788 HUO458788 IEK458788 IOG458788 IYC458788 JHY458788 JRU458788 KBQ458788 KLM458788 KVI458788 LFE458788 LPA458788 LYW458788 MIS458788 MSO458788 NCK458788 NMG458788 NWC458788 OFY458788 OPU458788 OZQ458788 PJM458788 PTI458788 QDE458788 QNA458788 QWW458788 RGS458788 RQO458788 SAK458788 SKG458788 SUC458788 TDY458788 TNU458788 TXQ458788 UHM458788 URI458788 VBE458788 VLA458788 VUW458788 WES458788 WOO458788 K524324 CC524324 LY524324 VU524324 AFQ524324 APM524324 AZI524324 BJE524324 BTA524324 CCW524324 CMS524324 CWO524324 DGK524324 DQG524324 EAC524324 EJY524324 ETU524324 FDQ524324 FNM524324 FXI524324 GHE524324 GRA524324 HAW524324 HKS524324 HUO524324 IEK524324 IOG524324 IYC524324 JHY524324 JRU524324 KBQ524324 KLM524324 KVI524324 LFE524324 LPA524324 LYW524324 MIS524324 MSO524324 NCK524324 NMG524324 NWC524324 OFY524324 OPU524324 OZQ524324 PJM524324 PTI524324 QDE524324 QNA524324 QWW524324 RGS524324 RQO524324 SAK524324 SKG524324 SUC524324 TDY524324 TNU524324 TXQ524324 UHM524324 URI524324 VBE524324 VLA524324 VUW524324 WES524324 WOO524324 K589860 CC589860 LY589860 VU589860 AFQ589860 APM589860 AZI589860 BJE589860 BTA589860 CCW589860 CMS589860 CWO589860 DGK589860 DQG589860 EAC589860 EJY589860 ETU589860 FDQ589860 FNM589860 FXI589860 GHE589860 GRA589860 HAW589860 HKS589860 HUO589860 IEK589860 IOG589860 IYC589860 JHY589860 JRU589860 KBQ589860 KLM589860 KVI589860 LFE589860 LPA589860 LYW589860 MIS589860 MSO589860 NCK589860 NMG589860 NWC589860 OFY589860 OPU589860 OZQ589860 PJM589860 PTI589860 QDE589860 QNA589860 QWW589860 RGS589860 RQO589860 SAK589860 SKG589860 SUC589860 TDY589860 TNU589860 TXQ589860 UHM589860 URI589860 VBE589860 VLA589860 VUW589860 WES589860 WOO589860 K655396 CC655396 LY655396 VU655396 AFQ655396 APM655396 AZI655396 BJE655396 BTA655396 CCW655396 CMS655396 CWO655396 DGK655396 DQG655396 EAC655396 EJY655396 ETU655396 FDQ655396 FNM655396 FXI655396 GHE655396 GRA655396 HAW655396 HKS655396 HUO655396 IEK655396 IOG655396 IYC655396 JHY655396 JRU655396 KBQ655396 KLM655396 KVI655396 LFE655396 LPA655396 LYW655396 MIS655396 MSO655396 NCK655396 NMG655396 NWC655396 OFY655396 OPU655396 OZQ655396 PJM655396 PTI655396 QDE655396 QNA655396 QWW655396 RGS655396 RQO655396 SAK655396 SKG655396 SUC655396 TDY655396 TNU655396 TXQ655396 UHM655396 URI655396 VBE655396 VLA655396 VUW655396 WES655396 WOO655396 K720932 CC720932 LY720932 VU720932 AFQ720932 APM720932 AZI720932 BJE720932 BTA720932 CCW720932 CMS720932 CWO720932 DGK720932 DQG720932 EAC720932 EJY720932 ETU720932 FDQ720932 FNM720932 FXI720932 GHE720932 GRA720932 HAW720932 HKS720932 HUO720932 IEK720932 IOG720932 IYC720932 JHY720932 JRU720932 KBQ720932 KLM720932 KVI720932 LFE720932 LPA720932 LYW720932 MIS720932 MSO720932 NCK720932 NMG720932 NWC720932 OFY720932 OPU720932 OZQ720932 PJM720932 PTI720932 QDE720932 QNA720932 QWW720932 RGS720932 RQO720932 SAK720932 SKG720932 SUC720932 TDY720932 TNU720932 TXQ720932 UHM720932 URI720932 VBE720932 VLA720932 VUW720932 WES720932 WOO720932 K786468 CC786468 LY786468 VU786468 AFQ786468 APM786468 AZI786468 BJE786468 BTA786468 CCW786468 CMS786468 CWO786468 DGK786468 DQG786468 EAC786468 EJY786468 ETU786468 FDQ786468 FNM786468 FXI786468 GHE786468 GRA786468 HAW786468 HKS786468 HUO786468 IEK786468 IOG786468 IYC786468 JHY786468 JRU786468 KBQ786468 KLM786468 KVI786468 LFE786468 LPA786468 LYW786468 MIS786468 MSO786468 NCK786468 NMG786468 NWC786468 OFY786468 OPU786468 OZQ786468 PJM786468 PTI786468 QDE786468 QNA786468 QWW786468 RGS786468 RQO786468 SAK786468 SKG786468 SUC786468 TDY786468 TNU786468 TXQ786468 UHM786468 URI786468 VBE786468 VLA786468 VUW786468 WES786468 WOO786468 K852004 CC852004 LY852004 VU852004 AFQ852004 APM852004 AZI852004 BJE852004 BTA852004 CCW852004 CMS852004 CWO852004 DGK852004 DQG852004 EAC852004 EJY852004 ETU852004 FDQ852004 FNM852004 FXI852004 GHE852004 GRA852004 HAW852004 HKS852004 HUO852004 IEK852004 IOG852004 IYC852004 JHY852004 JRU852004 KBQ852004 KLM852004 KVI852004 LFE852004 LPA852004 LYW852004 MIS852004 MSO852004 NCK852004 NMG852004 NWC852004 OFY852004 OPU852004 OZQ852004 PJM852004 PTI852004 QDE852004 QNA852004 QWW852004 RGS852004 RQO852004 SAK852004 SKG852004 SUC852004 TDY852004 TNU852004 TXQ852004 UHM852004 URI852004 VBE852004 VLA852004 VUW852004 WES852004 WOO852004 K917540 CC917540 LY917540 VU917540 AFQ917540 APM917540 AZI917540 BJE917540 BTA917540 CCW917540 CMS917540 CWO917540 DGK917540 DQG917540 EAC917540 EJY917540 ETU917540 FDQ917540 FNM917540 FXI917540 GHE917540 GRA917540 HAW917540 HKS917540 HUO917540 IEK917540 IOG917540 IYC917540 JHY917540 JRU917540 KBQ917540 KLM917540 KVI917540 LFE917540 LPA917540 LYW917540 MIS917540 MSO917540 NCK917540 NMG917540 NWC917540 OFY917540 OPU917540 OZQ917540 PJM917540 PTI917540 QDE917540 QNA917540 QWW917540 RGS917540 RQO917540 SAK917540 SKG917540 SUC917540 TDY917540 TNU917540 TXQ917540 UHM917540 URI917540 VBE917540 VLA917540 VUW917540 WES917540 WOO917540 K983076 CC983076 LY983076 VU983076 AFQ983076 APM983076 AZI983076 BJE983076 BTA983076 CCW983076 CMS983076 CWO983076 DGK983076 DQG983076 EAC983076 EJY983076 ETU983076 FDQ983076 FNM983076 FXI983076 GHE983076 GRA983076 HAW983076 HKS983076 HUO983076 IEK983076 IOG983076 IYC983076 JHY983076 JRU983076 KBQ983076 KLM983076 KVI983076 LFE983076 LPA983076 LYW983076 MIS983076 MSO983076 NCK983076 NMG983076 NWC983076 OFY983076 OPU983076 OZQ983076 PJM983076 PTI983076 QDE983076 QNA983076 QWW983076 RGS983076 RQO983076 SAK983076 SKG983076 SUC983076 TDY983076 TNU983076 TXQ983076 UHM983076 URI983076 VBE983076 VLA983076 VUW983076 WES983076 K37" xr:uid="{00000000-0002-0000-0000-000000000000}">
      <formula1>0</formula1>
      <formula2>99.9</formula2>
    </dataValidation>
    <dataValidation type="list" showInputMessage="1" showErrorMessage="1" errorTitle="Please enter valid values only" error="Please select the Option C1 or Option D1" promptTitle="Option C1 or D1" prompt="Please select the Option C1 or Option D1" sqref="BV37 LR37 VN37 AFJ37 APF37 AZB37 BIX37 BST37 CCP37 CML37 CWH37 DGD37 DPZ37 DZV37 EJR37 ETN37 FDJ37 FNF37 FXB37 GGX37 GQT37 HAP37 HKL37 HUH37 IED37 INZ37 IXV37 JHR37 JRN37 KBJ37 KLF37 KVB37 LEX37 LOT37 LYP37 MIL37 MSH37 NCD37 NLZ37 NVV37 OFR37 OPN37 OZJ37 PJF37 PTB37 QCX37 QMT37 QWP37 RGL37 RQH37 SAD37 SJZ37 STV37 TDR37 TNN37 TXJ37 UHF37 URB37 VAX37 VKT37 VUP37 WEL37 WOH37 WOH983076 D65572 BV65572 LR65572 VN65572 AFJ65572 APF65572 AZB65572 BIX65572 BST65572 CCP65572 CML65572 CWH65572 DGD65572 DPZ65572 DZV65572 EJR65572 ETN65572 FDJ65572 FNF65572 FXB65572 GGX65572 GQT65572 HAP65572 HKL65572 HUH65572 IED65572 INZ65572 IXV65572 JHR65572 JRN65572 KBJ65572 KLF65572 KVB65572 LEX65572 LOT65572 LYP65572 MIL65572 MSH65572 NCD65572 NLZ65572 NVV65572 OFR65572 OPN65572 OZJ65572 PJF65572 PTB65572 QCX65572 QMT65572 QWP65572 RGL65572 RQH65572 SAD65572 SJZ65572 STV65572 TDR65572 TNN65572 TXJ65572 UHF65572 URB65572 VAX65572 VKT65572 VUP65572 WEL65572 WOH65572 D131108 BV131108 LR131108 VN131108 AFJ131108 APF131108 AZB131108 BIX131108 BST131108 CCP131108 CML131108 CWH131108 DGD131108 DPZ131108 DZV131108 EJR131108 ETN131108 FDJ131108 FNF131108 FXB131108 GGX131108 GQT131108 HAP131108 HKL131108 HUH131108 IED131108 INZ131108 IXV131108 JHR131108 JRN131108 KBJ131108 KLF131108 KVB131108 LEX131108 LOT131108 LYP131108 MIL131108 MSH131108 NCD131108 NLZ131108 NVV131108 OFR131108 OPN131108 OZJ131108 PJF131108 PTB131108 QCX131108 QMT131108 QWP131108 RGL131108 RQH131108 SAD131108 SJZ131108 STV131108 TDR131108 TNN131108 TXJ131108 UHF131108 URB131108 VAX131108 VKT131108 VUP131108 WEL131108 WOH131108 D196644 BV196644 LR196644 VN196644 AFJ196644 APF196644 AZB196644 BIX196644 BST196644 CCP196644 CML196644 CWH196644 DGD196644 DPZ196644 DZV196644 EJR196644 ETN196644 FDJ196644 FNF196644 FXB196644 GGX196644 GQT196644 HAP196644 HKL196644 HUH196644 IED196644 INZ196644 IXV196644 JHR196644 JRN196644 KBJ196644 KLF196644 KVB196644 LEX196644 LOT196644 LYP196644 MIL196644 MSH196644 NCD196644 NLZ196644 NVV196644 OFR196644 OPN196644 OZJ196644 PJF196644 PTB196644 QCX196644 QMT196644 QWP196644 RGL196644 RQH196644 SAD196644 SJZ196644 STV196644 TDR196644 TNN196644 TXJ196644 UHF196644 URB196644 VAX196644 VKT196644 VUP196644 WEL196644 WOH196644 D262180 BV262180 LR262180 VN262180 AFJ262180 APF262180 AZB262180 BIX262180 BST262180 CCP262180 CML262180 CWH262180 DGD262180 DPZ262180 DZV262180 EJR262180 ETN262180 FDJ262180 FNF262180 FXB262180 GGX262180 GQT262180 HAP262180 HKL262180 HUH262180 IED262180 INZ262180 IXV262180 JHR262180 JRN262180 KBJ262180 KLF262180 KVB262180 LEX262180 LOT262180 LYP262180 MIL262180 MSH262180 NCD262180 NLZ262180 NVV262180 OFR262180 OPN262180 OZJ262180 PJF262180 PTB262180 QCX262180 QMT262180 QWP262180 RGL262180 RQH262180 SAD262180 SJZ262180 STV262180 TDR262180 TNN262180 TXJ262180 UHF262180 URB262180 VAX262180 VKT262180 VUP262180 WEL262180 WOH262180 D327716 BV327716 LR327716 VN327716 AFJ327716 APF327716 AZB327716 BIX327716 BST327716 CCP327716 CML327716 CWH327716 DGD327716 DPZ327716 DZV327716 EJR327716 ETN327716 FDJ327716 FNF327716 FXB327716 GGX327716 GQT327716 HAP327716 HKL327716 HUH327716 IED327716 INZ327716 IXV327716 JHR327716 JRN327716 KBJ327716 KLF327716 KVB327716 LEX327716 LOT327716 LYP327716 MIL327716 MSH327716 NCD327716 NLZ327716 NVV327716 OFR327716 OPN327716 OZJ327716 PJF327716 PTB327716 QCX327716 QMT327716 QWP327716 RGL327716 RQH327716 SAD327716 SJZ327716 STV327716 TDR327716 TNN327716 TXJ327716 UHF327716 URB327716 VAX327716 VKT327716 VUP327716 WEL327716 WOH327716 D393252 BV393252 LR393252 VN393252 AFJ393252 APF393252 AZB393252 BIX393252 BST393252 CCP393252 CML393252 CWH393252 DGD393252 DPZ393252 DZV393252 EJR393252 ETN393252 FDJ393252 FNF393252 FXB393252 GGX393252 GQT393252 HAP393252 HKL393252 HUH393252 IED393252 INZ393252 IXV393252 JHR393252 JRN393252 KBJ393252 KLF393252 KVB393252 LEX393252 LOT393252 LYP393252 MIL393252 MSH393252 NCD393252 NLZ393252 NVV393252 OFR393252 OPN393252 OZJ393252 PJF393252 PTB393252 QCX393252 QMT393252 QWP393252 RGL393252 RQH393252 SAD393252 SJZ393252 STV393252 TDR393252 TNN393252 TXJ393252 UHF393252 URB393252 VAX393252 VKT393252 VUP393252 WEL393252 WOH393252 D458788 BV458788 LR458788 VN458788 AFJ458788 APF458788 AZB458788 BIX458788 BST458788 CCP458788 CML458788 CWH458788 DGD458788 DPZ458788 DZV458788 EJR458788 ETN458788 FDJ458788 FNF458788 FXB458788 GGX458788 GQT458788 HAP458788 HKL458788 HUH458788 IED458788 INZ458788 IXV458788 JHR458788 JRN458788 KBJ458788 KLF458788 KVB458788 LEX458788 LOT458788 LYP458788 MIL458788 MSH458788 NCD458788 NLZ458788 NVV458788 OFR458788 OPN458788 OZJ458788 PJF458788 PTB458788 QCX458788 QMT458788 QWP458788 RGL458788 RQH458788 SAD458788 SJZ458788 STV458788 TDR458788 TNN458788 TXJ458788 UHF458788 URB458788 VAX458788 VKT458788 VUP458788 WEL458788 WOH458788 D524324 BV524324 LR524324 VN524324 AFJ524324 APF524324 AZB524324 BIX524324 BST524324 CCP524324 CML524324 CWH524324 DGD524324 DPZ524324 DZV524324 EJR524324 ETN524324 FDJ524324 FNF524324 FXB524324 GGX524324 GQT524324 HAP524324 HKL524324 HUH524324 IED524324 INZ524324 IXV524324 JHR524324 JRN524324 KBJ524324 KLF524324 KVB524324 LEX524324 LOT524324 LYP524324 MIL524324 MSH524324 NCD524324 NLZ524324 NVV524324 OFR524324 OPN524324 OZJ524324 PJF524324 PTB524324 QCX524324 QMT524324 QWP524324 RGL524324 RQH524324 SAD524324 SJZ524324 STV524324 TDR524324 TNN524324 TXJ524324 UHF524324 URB524324 VAX524324 VKT524324 VUP524324 WEL524324 WOH524324 D589860 BV589860 LR589860 VN589860 AFJ589860 APF589860 AZB589860 BIX589860 BST589860 CCP589860 CML589860 CWH589860 DGD589860 DPZ589860 DZV589860 EJR589860 ETN589860 FDJ589860 FNF589860 FXB589860 GGX589860 GQT589860 HAP589860 HKL589860 HUH589860 IED589860 INZ589860 IXV589860 JHR589860 JRN589860 KBJ589860 KLF589860 KVB589860 LEX589860 LOT589860 LYP589860 MIL589860 MSH589860 NCD589860 NLZ589860 NVV589860 OFR589860 OPN589860 OZJ589860 PJF589860 PTB589860 QCX589860 QMT589860 QWP589860 RGL589860 RQH589860 SAD589860 SJZ589860 STV589860 TDR589860 TNN589860 TXJ589860 UHF589860 URB589860 VAX589860 VKT589860 VUP589860 WEL589860 WOH589860 D655396 BV655396 LR655396 VN655396 AFJ655396 APF655396 AZB655396 BIX655396 BST655396 CCP655396 CML655396 CWH655396 DGD655396 DPZ655396 DZV655396 EJR655396 ETN655396 FDJ655396 FNF655396 FXB655396 GGX655396 GQT655396 HAP655396 HKL655396 HUH655396 IED655396 INZ655396 IXV655396 JHR655396 JRN655396 KBJ655396 KLF655396 KVB655396 LEX655396 LOT655396 LYP655396 MIL655396 MSH655396 NCD655396 NLZ655396 NVV655396 OFR655396 OPN655396 OZJ655396 PJF655396 PTB655396 QCX655396 QMT655396 QWP655396 RGL655396 RQH655396 SAD655396 SJZ655396 STV655396 TDR655396 TNN655396 TXJ655396 UHF655396 URB655396 VAX655396 VKT655396 VUP655396 WEL655396 WOH655396 D720932 BV720932 LR720932 VN720932 AFJ720932 APF720932 AZB720932 BIX720932 BST720932 CCP720932 CML720932 CWH720932 DGD720932 DPZ720932 DZV720932 EJR720932 ETN720932 FDJ720932 FNF720932 FXB720932 GGX720932 GQT720932 HAP720932 HKL720932 HUH720932 IED720932 INZ720932 IXV720932 JHR720932 JRN720932 KBJ720932 KLF720932 KVB720932 LEX720932 LOT720932 LYP720932 MIL720932 MSH720932 NCD720932 NLZ720932 NVV720932 OFR720932 OPN720932 OZJ720932 PJF720932 PTB720932 QCX720932 QMT720932 QWP720932 RGL720932 RQH720932 SAD720932 SJZ720932 STV720932 TDR720932 TNN720932 TXJ720932 UHF720932 URB720932 VAX720932 VKT720932 VUP720932 WEL720932 WOH720932 D786468 BV786468 LR786468 VN786468 AFJ786468 APF786468 AZB786468 BIX786468 BST786468 CCP786468 CML786468 CWH786468 DGD786468 DPZ786468 DZV786468 EJR786468 ETN786468 FDJ786468 FNF786468 FXB786468 GGX786468 GQT786468 HAP786468 HKL786468 HUH786468 IED786468 INZ786468 IXV786468 JHR786468 JRN786468 KBJ786468 KLF786468 KVB786468 LEX786468 LOT786468 LYP786468 MIL786468 MSH786468 NCD786468 NLZ786468 NVV786468 OFR786468 OPN786468 OZJ786468 PJF786468 PTB786468 QCX786468 QMT786468 QWP786468 RGL786468 RQH786468 SAD786468 SJZ786468 STV786468 TDR786468 TNN786468 TXJ786468 UHF786468 URB786468 VAX786468 VKT786468 VUP786468 WEL786468 WOH786468 D852004 BV852004 LR852004 VN852004 AFJ852004 APF852004 AZB852004 BIX852004 BST852004 CCP852004 CML852004 CWH852004 DGD852004 DPZ852004 DZV852004 EJR852004 ETN852004 FDJ852004 FNF852004 FXB852004 GGX852004 GQT852004 HAP852004 HKL852004 HUH852004 IED852004 INZ852004 IXV852004 JHR852004 JRN852004 KBJ852004 KLF852004 KVB852004 LEX852004 LOT852004 LYP852004 MIL852004 MSH852004 NCD852004 NLZ852004 NVV852004 OFR852004 OPN852004 OZJ852004 PJF852004 PTB852004 QCX852004 QMT852004 QWP852004 RGL852004 RQH852004 SAD852004 SJZ852004 STV852004 TDR852004 TNN852004 TXJ852004 UHF852004 URB852004 VAX852004 VKT852004 VUP852004 WEL852004 WOH852004 D917540 BV917540 LR917540 VN917540 AFJ917540 APF917540 AZB917540 BIX917540 BST917540 CCP917540 CML917540 CWH917540 DGD917540 DPZ917540 DZV917540 EJR917540 ETN917540 FDJ917540 FNF917540 FXB917540 GGX917540 GQT917540 HAP917540 HKL917540 HUH917540 IED917540 INZ917540 IXV917540 JHR917540 JRN917540 KBJ917540 KLF917540 KVB917540 LEX917540 LOT917540 LYP917540 MIL917540 MSH917540 NCD917540 NLZ917540 NVV917540 OFR917540 OPN917540 OZJ917540 PJF917540 PTB917540 QCX917540 QMT917540 QWP917540 RGL917540 RQH917540 SAD917540 SJZ917540 STV917540 TDR917540 TNN917540 TXJ917540 UHF917540 URB917540 VAX917540 VKT917540 VUP917540 WEL917540 WOH917540 D983076 BV983076 LR983076 VN983076 AFJ983076 APF983076 AZB983076 BIX983076 BST983076 CCP983076 CML983076 CWH983076 DGD983076 DPZ983076 DZV983076 EJR983076 ETN983076 FDJ983076 FNF983076 FXB983076 GGX983076 GQT983076 HAP983076 HKL983076 HUH983076 IED983076 INZ983076 IXV983076 JHR983076 JRN983076 KBJ983076 KLF983076 KVB983076 LEX983076 LOT983076 LYP983076 MIL983076 MSH983076 NCD983076 NLZ983076 NVV983076 OFR983076 OPN983076 OZJ983076 PJF983076 PTB983076 QCX983076 QMT983076 QWP983076 RGL983076 RQH983076 SAD983076 SJZ983076 STV983076 TDR983076 TNN983076 TXJ983076 UHF983076 URB983076 VAX983076 VKT983076 VUP983076 WEL983076 D37" xr:uid="{00000000-0002-0000-0000-000001000000}">
      <formula1>"Select,Option C1,Option D1"</formula1>
      <formula2>0</formula2>
    </dataValidation>
    <dataValidation type="decimal" allowBlank="1" showInputMessage="1" showErrorMessage="1" errorTitle="Invaid Entry" error="Only Numeric Values are allowed. " promptTitle="Rate Entry" prompt="Please enter the Other Taxes2 in Rupees for this item. " sqref="N25:O25 CF25:CG25 MB25:MC25 VX25:VY25 AFT25:AFU25 APP25:APQ25 AZL25:AZM25 BJH25:BJI25 BTD25:BTE25 CCZ25:CDA25 CMV25:CMW25 CWR25:CWS25 DGN25:DGO25 DQJ25:DQK25 EAF25:EAG25 EKB25:EKC25 ETX25:ETY25 FDT25:FDU25 FNP25:FNQ25 FXL25:FXM25 GHH25:GHI25 GRD25:GRE25 HAZ25:HBA25 HKV25:HKW25 HUR25:HUS25 IEN25:IEO25 IOJ25:IOK25 IYF25:IYG25 JIB25:JIC25 JRX25:JRY25 KBT25:KBU25 KLP25:KLQ25 KVL25:KVM25 LFH25:LFI25 LPD25:LPE25 LYZ25:LZA25 MIV25:MIW25 MSR25:MSS25 NCN25:NCO25 NMJ25:NMK25 NWF25:NWG25 OGB25:OGC25 OPX25:OPY25 OZT25:OZU25 PJP25:PJQ25 PTL25:PTM25 QDH25:QDI25 QND25:QNE25 QWZ25:QXA25 RGV25:RGW25 RQR25:RQS25 SAN25:SAO25 SKJ25:SKK25 SUF25:SUG25 TEB25:TEC25 TNX25:TNY25 TXT25:TXU25 UHP25:UHQ25 URL25:URM25 VBH25:VBI25 VLD25:VLE25 VUZ25:VVA25 WEV25:WEW25 WOR25:WOS25 N65560:O65560 CF65560:CG65560 MB65560:MC65560 VX65560:VY65560 AFT65560:AFU65560 APP65560:APQ65560 AZL65560:AZM65560 BJH65560:BJI65560 BTD65560:BTE65560 CCZ65560:CDA65560 CMV65560:CMW65560 CWR65560:CWS65560 DGN65560:DGO65560 DQJ65560:DQK65560 EAF65560:EAG65560 EKB65560:EKC65560 ETX65560:ETY65560 FDT65560:FDU65560 FNP65560:FNQ65560 FXL65560:FXM65560 GHH65560:GHI65560 GRD65560:GRE65560 HAZ65560:HBA65560 HKV65560:HKW65560 HUR65560:HUS65560 IEN65560:IEO65560 IOJ65560:IOK65560 IYF65560:IYG65560 JIB65560:JIC65560 JRX65560:JRY65560 KBT65560:KBU65560 KLP65560:KLQ65560 KVL65560:KVM65560 LFH65560:LFI65560 LPD65560:LPE65560 LYZ65560:LZA65560 MIV65560:MIW65560 MSR65560:MSS65560 NCN65560:NCO65560 NMJ65560:NMK65560 NWF65560:NWG65560 OGB65560:OGC65560 OPX65560:OPY65560 OZT65560:OZU65560 PJP65560:PJQ65560 PTL65560:PTM65560 QDH65560:QDI65560 QND65560:QNE65560 QWZ65560:QXA65560 RGV65560:RGW65560 RQR65560:RQS65560 SAN65560:SAO65560 SKJ65560:SKK65560 SUF65560:SUG65560 TEB65560:TEC65560 TNX65560:TNY65560 TXT65560:TXU65560 UHP65560:UHQ65560 URL65560:URM65560 VBH65560:VBI65560 VLD65560:VLE65560 VUZ65560:VVA65560 WEV65560:WEW65560 WOR65560:WOS65560 N131096:O131096 CF131096:CG131096 MB131096:MC131096 VX131096:VY131096 AFT131096:AFU131096 APP131096:APQ131096 AZL131096:AZM131096 BJH131096:BJI131096 BTD131096:BTE131096 CCZ131096:CDA131096 CMV131096:CMW131096 CWR131096:CWS131096 DGN131096:DGO131096 DQJ131096:DQK131096 EAF131096:EAG131096 EKB131096:EKC131096 ETX131096:ETY131096 FDT131096:FDU131096 FNP131096:FNQ131096 FXL131096:FXM131096 GHH131096:GHI131096 GRD131096:GRE131096 HAZ131096:HBA131096 HKV131096:HKW131096 HUR131096:HUS131096 IEN131096:IEO131096 IOJ131096:IOK131096 IYF131096:IYG131096 JIB131096:JIC131096 JRX131096:JRY131096 KBT131096:KBU131096 KLP131096:KLQ131096 KVL131096:KVM131096 LFH131096:LFI131096 LPD131096:LPE131096 LYZ131096:LZA131096 MIV131096:MIW131096 MSR131096:MSS131096 NCN131096:NCO131096 NMJ131096:NMK131096 NWF131096:NWG131096 OGB131096:OGC131096 OPX131096:OPY131096 OZT131096:OZU131096 PJP131096:PJQ131096 PTL131096:PTM131096 QDH131096:QDI131096 QND131096:QNE131096 QWZ131096:QXA131096 RGV131096:RGW131096 RQR131096:RQS131096 SAN131096:SAO131096 SKJ131096:SKK131096 SUF131096:SUG131096 TEB131096:TEC131096 TNX131096:TNY131096 TXT131096:TXU131096 UHP131096:UHQ131096 URL131096:URM131096 VBH131096:VBI131096 VLD131096:VLE131096 VUZ131096:VVA131096 WEV131096:WEW131096 WOR131096:WOS131096 N196632:O196632 CF196632:CG196632 MB196632:MC196632 VX196632:VY196632 AFT196632:AFU196632 APP196632:APQ196632 AZL196632:AZM196632 BJH196632:BJI196632 BTD196632:BTE196632 CCZ196632:CDA196632 CMV196632:CMW196632 CWR196632:CWS196632 DGN196632:DGO196632 DQJ196632:DQK196632 EAF196632:EAG196632 EKB196632:EKC196632 ETX196632:ETY196632 FDT196632:FDU196632 FNP196632:FNQ196632 FXL196632:FXM196632 GHH196632:GHI196632 GRD196632:GRE196632 HAZ196632:HBA196632 HKV196632:HKW196632 HUR196632:HUS196632 IEN196632:IEO196632 IOJ196632:IOK196632 IYF196632:IYG196632 JIB196632:JIC196632 JRX196632:JRY196632 KBT196632:KBU196632 KLP196632:KLQ196632 KVL196632:KVM196632 LFH196632:LFI196632 LPD196632:LPE196632 LYZ196632:LZA196632 MIV196632:MIW196632 MSR196632:MSS196632 NCN196632:NCO196632 NMJ196632:NMK196632 NWF196632:NWG196632 OGB196632:OGC196632 OPX196632:OPY196632 OZT196632:OZU196632 PJP196632:PJQ196632 PTL196632:PTM196632 QDH196632:QDI196632 QND196632:QNE196632 QWZ196632:QXA196632 RGV196632:RGW196632 RQR196632:RQS196632 SAN196632:SAO196632 SKJ196632:SKK196632 SUF196632:SUG196632 TEB196632:TEC196632 TNX196632:TNY196632 TXT196632:TXU196632 UHP196632:UHQ196632 URL196632:URM196632 VBH196632:VBI196632 VLD196632:VLE196632 VUZ196632:VVA196632 WEV196632:WEW196632 WOR196632:WOS196632 N262168:O262168 CF262168:CG262168 MB262168:MC262168 VX262168:VY262168 AFT262168:AFU262168 APP262168:APQ262168 AZL262168:AZM262168 BJH262168:BJI262168 BTD262168:BTE262168 CCZ262168:CDA262168 CMV262168:CMW262168 CWR262168:CWS262168 DGN262168:DGO262168 DQJ262168:DQK262168 EAF262168:EAG262168 EKB262168:EKC262168 ETX262168:ETY262168 FDT262168:FDU262168 FNP262168:FNQ262168 FXL262168:FXM262168 GHH262168:GHI262168 GRD262168:GRE262168 HAZ262168:HBA262168 HKV262168:HKW262168 HUR262168:HUS262168 IEN262168:IEO262168 IOJ262168:IOK262168 IYF262168:IYG262168 JIB262168:JIC262168 JRX262168:JRY262168 KBT262168:KBU262168 KLP262168:KLQ262168 KVL262168:KVM262168 LFH262168:LFI262168 LPD262168:LPE262168 LYZ262168:LZA262168 MIV262168:MIW262168 MSR262168:MSS262168 NCN262168:NCO262168 NMJ262168:NMK262168 NWF262168:NWG262168 OGB262168:OGC262168 OPX262168:OPY262168 OZT262168:OZU262168 PJP262168:PJQ262168 PTL262168:PTM262168 QDH262168:QDI262168 QND262168:QNE262168 QWZ262168:QXA262168 RGV262168:RGW262168 RQR262168:RQS262168 SAN262168:SAO262168 SKJ262168:SKK262168 SUF262168:SUG262168 TEB262168:TEC262168 TNX262168:TNY262168 TXT262168:TXU262168 UHP262168:UHQ262168 URL262168:URM262168 VBH262168:VBI262168 VLD262168:VLE262168 VUZ262168:VVA262168 WEV262168:WEW262168 WOR262168:WOS262168 N327704:O327704 CF327704:CG327704 MB327704:MC327704 VX327704:VY327704 AFT327704:AFU327704 APP327704:APQ327704 AZL327704:AZM327704 BJH327704:BJI327704 BTD327704:BTE327704 CCZ327704:CDA327704 CMV327704:CMW327704 CWR327704:CWS327704 DGN327704:DGO327704 DQJ327704:DQK327704 EAF327704:EAG327704 EKB327704:EKC327704 ETX327704:ETY327704 FDT327704:FDU327704 FNP327704:FNQ327704 FXL327704:FXM327704 GHH327704:GHI327704 GRD327704:GRE327704 HAZ327704:HBA327704 HKV327704:HKW327704 HUR327704:HUS327704 IEN327704:IEO327704 IOJ327704:IOK327704 IYF327704:IYG327704 JIB327704:JIC327704 JRX327704:JRY327704 KBT327704:KBU327704 KLP327704:KLQ327704 KVL327704:KVM327704 LFH327704:LFI327704 LPD327704:LPE327704 LYZ327704:LZA327704 MIV327704:MIW327704 MSR327704:MSS327704 NCN327704:NCO327704 NMJ327704:NMK327704 NWF327704:NWG327704 OGB327704:OGC327704 OPX327704:OPY327704 OZT327704:OZU327704 PJP327704:PJQ327704 PTL327704:PTM327704 QDH327704:QDI327704 QND327704:QNE327704 QWZ327704:QXA327704 RGV327704:RGW327704 RQR327704:RQS327704 SAN327704:SAO327704 SKJ327704:SKK327704 SUF327704:SUG327704 TEB327704:TEC327704 TNX327704:TNY327704 TXT327704:TXU327704 UHP327704:UHQ327704 URL327704:URM327704 VBH327704:VBI327704 VLD327704:VLE327704 VUZ327704:VVA327704 WEV327704:WEW327704 WOR327704:WOS327704 N393240:O393240 CF393240:CG393240 MB393240:MC393240 VX393240:VY393240 AFT393240:AFU393240 APP393240:APQ393240 AZL393240:AZM393240 BJH393240:BJI393240 BTD393240:BTE393240 CCZ393240:CDA393240 CMV393240:CMW393240 CWR393240:CWS393240 DGN393240:DGO393240 DQJ393240:DQK393240 EAF393240:EAG393240 EKB393240:EKC393240 ETX393240:ETY393240 FDT393240:FDU393240 FNP393240:FNQ393240 FXL393240:FXM393240 GHH393240:GHI393240 GRD393240:GRE393240 HAZ393240:HBA393240 HKV393240:HKW393240 HUR393240:HUS393240 IEN393240:IEO393240 IOJ393240:IOK393240 IYF393240:IYG393240 JIB393240:JIC393240 JRX393240:JRY393240 KBT393240:KBU393240 KLP393240:KLQ393240 KVL393240:KVM393240 LFH393240:LFI393240 LPD393240:LPE393240 LYZ393240:LZA393240 MIV393240:MIW393240 MSR393240:MSS393240 NCN393240:NCO393240 NMJ393240:NMK393240 NWF393240:NWG393240 OGB393240:OGC393240 OPX393240:OPY393240 OZT393240:OZU393240 PJP393240:PJQ393240 PTL393240:PTM393240 QDH393240:QDI393240 QND393240:QNE393240 QWZ393240:QXA393240 RGV393240:RGW393240 RQR393240:RQS393240 SAN393240:SAO393240 SKJ393240:SKK393240 SUF393240:SUG393240 TEB393240:TEC393240 TNX393240:TNY393240 TXT393240:TXU393240 UHP393240:UHQ393240 URL393240:URM393240 VBH393240:VBI393240 VLD393240:VLE393240 VUZ393240:VVA393240 WEV393240:WEW393240 WOR393240:WOS393240 N458776:O458776 CF458776:CG458776 MB458776:MC458776 VX458776:VY458776 AFT458776:AFU458776 APP458776:APQ458776 AZL458776:AZM458776 BJH458776:BJI458776 BTD458776:BTE458776 CCZ458776:CDA458776 CMV458776:CMW458776 CWR458776:CWS458776 DGN458776:DGO458776 DQJ458776:DQK458776 EAF458776:EAG458776 EKB458776:EKC458776 ETX458776:ETY458776 FDT458776:FDU458776 FNP458776:FNQ458776 FXL458776:FXM458776 GHH458776:GHI458776 GRD458776:GRE458776 HAZ458776:HBA458776 HKV458776:HKW458776 HUR458776:HUS458776 IEN458776:IEO458776 IOJ458776:IOK458776 IYF458776:IYG458776 JIB458776:JIC458776 JRX458776:JRY458776 KBT458776:KBU458776 KLP458776:KLQ458776 KVL458776:KVM458776 LFH458776:LFI458776 LPD458776:LPE458776 LYZ458776:LZA458776 MIV458776:MIW458776 MSR458776:MSS458776 NCN458776:NCO458776 NMJ458776:NMK458776 NWF458776:NWG458776 OGB458776:OGC458776 OPX458776:OPY458776 OZT458776:OZU458776 PJP458776:PJQ458776 PTL458776:PTM458776 QDH458776:QDI458776 QND458776:QNE458776 QWZ458776:QXA458776 RGV458776:RGW458776 RQR458776:RQS458776 SAN458776:SAO458776 SKJ458776:SKK458776 SUF458776:SUG458776 TEB458776:TEC458776 TNX458776:TNY458776 TXT458776:TXU458776 UHP458776:UHQ458776 URL458776:URM458776 VBH458776:VBI458776 VLD458776:VLE458776 VUZ458776:VVA458776 WEV458776:WEW458776 WOR458776:WOS458776 N524312:O524312 CF524312:CG524312 MB524312:MC524312 VX524312:VY524312 AFT524312:AFU524312 APP524312:APQ524312 AZL524312:AZM524312 BJH524312:BJI524312 BTD524312:BTE524312 CCZ524312:CDA524312 CMV524312:CMW524312 CWR524312:CWS524312 DGN524312:DGO524312 DQJ524312:DQK524312 EAF524312:EAG524312 EKB524312:EKC524312 ETX524312:ETY524312 FDT524312:FDU524312 FNP524312:FNQ524312 FXL524312:FXM524312 GHH524312:GHI524312 GRD524312:GRE524312 HAZ524312:HBA524312 HKV524312:HKW524312 HUR524312:HUS524312 IEN524312:IEO524312 IOJ524312:IOK524312 IYF524312:IYG524312 JIB524312:JIC524312 JRX524312:JRY524312 KBT524312:KBU524312 KLP524312:KLQ524312 KVL524312:KVM524312 LFH524312:LFI524312 LPD524312:LPE524312 LYZ524312:LZA524312 MIV524312:MIW524312 MSR524312:MSS524312 NCN524312:NCO524312 NMJ524312:NMK524312 NWF524312:NWG524312 OGB524312:OGC524312 OPX524312:OPY524312 OZT524312:OZU524312 PJP524312:PJQ524312 PTL524312:PTM524312 QDH524312:QDI524312 QND524312:QNE524312 QWZ524312:QXA524312 RGV524312:RGW524312 RQR524312:RQS524312 SAN524312:SAO524312 SKJ524312:SKK524312 SUF524312:SUG524312 TEB524312:TEC524312 TNX524312:TNY524312 TXT524312:TXU524312 UHP524312:UHQ524312 URL524312:URM524312 VBH524312:VBI524312 VLD524312:VLE524312 VUZ524312:VVA524312 WEV524312:WEW524312 WOR524312:WOS524312 N589848:O589848 CF589848:CG589848 MB589848:MC589848 VX589848:VY589848 AFT589848:AFU589848 APP589848:APQ589848 AZL589848:AZM589848 BJH589848:BJI589848 BTD589848:BTE589848 CCZ589848:CDA589848 CMV589848:CMW589848 CWR589848:CWS589848 DGN589848:DGO589848 DQJ589848:DQK589848 EAF589848:EAG589848 EKB589848:EKC589848 ETX589848:ETY589848 FDT589848:FDU589848 FNP589848:FNQ589848 FXL589848:FXM589848 GHH589848:GHI589848 GRD589848:GRE589848 HAZ589848:HBA589848 HKV589848:HKW589848 HUR589848:HUS589848 IEN589848:IEO589848 IOJ589848:IOK589848 IYF589848:IYG589848 JIB589848:JIC589848 JRX589848:JRY589848 KBT589848:KBU589848 KLP589848:KLQ589848 KVL589848:KVM589848 LFH589848:LFI589848 LPD589848:LPE589848 LYZ589848:LZA589848 MIV589848:MIW589848 MSR589848:MSS589848 NCN589848:NCO589848 NMJ589848:NMK589848 NWF589848:NWG589848 OGB589848:OGC589848 OPX589848:OPY589848 OZT589848:OZU589848 PJP589848:PJQ589848 PTL589848:PTM589848 QDH589848:QDI589848 QND589848:QNE589848 QWZ589848:QXA589848 RGV589848:RGW589848 RQR589848:RQS589848 SAN589848:SAO589848 SKJ589848:SKK589848 SUF589848:SUG589848 TEB589848:TEC589848 TNX589848:TNY589848 TXT589848:TXU589848 UHP589848:UHQ589848 URL589848:URM589848 VBH589848:VBI589848 VLD589848:VLE589848 VUZ589848:VVA589848 WEV589848:WEW589848 WOR589848:WOS589848 N655384:O655384 CF655384:CG655384 MB655384:MC655384 VX655384:VY655384 AFT655384:AFU655384 APP655384:APQ655384 AZL655384:AZM655384 BJH655384:BJI655384 BTD655384:BTE655384 CCZ655384:CDA655384 CMV655384:CMW655384 CWR655384:CWS655384 DGN655384:DGO655384 DQJ655384:DQK655384 EAF655384:EAG655384 EKB655384:EKC655384 ETX655384:ETY655384 FDT655384:FDU655384 FNP655384:FNQ655384 FXL655384:FXM655384 GHH655384:GHI655384 GRD655384:GRE655384 HAZ655384:HBA655384 HKV655384:HKW655384 HUR655384:HUS655384 IEN655384:IEO655384 IOJ655384:IOK655384 IYF655384:IYG655384 JIB655384:JIC655384 JRX655384:JRY655384 KBT655384:KBU655384 KLP655384:KLQ655384 KVL655384:KVM655384 LFH655384:LFI655384 LPD655384:LPE655384 LYZ655384:LZA655384 MIV655384:MIW655384 MSR655384:MSS655384 NCN655384:NCO655384 NMJ655384:NMK655384 NWF655384:NWG655384 OGB655384:OGC655384 OPX655384:OPY655384 OZT655384:OZU655384 PJP655384:PJQ655384 PTL655384:PTM655384 QDH655384:QDI655384 QND655384:QNE655384 QWZ655384:QXA655384 RGV655384:RGW655384 RQR655384:RQS655384 SAN655384:SAO655384 SKJ655384:SKK655384 SUF655384:SUG655384 TEB655384:TEC655384 TNX655384:TNY655384 TXT655384:TXU655384 UHP655384:UHQ655384 URL655384:URM655384 VBH655384:VBI655384 VLD655384:VLE655384 VUZ655384:VVA655384 WEV655384:WEW655384 WOR655384:WOS655384 N720920:O720920 CF720920:CG720920 MB720920:MC720920 VX720920:VY720920 AFT720920:AFU720920 APP720920:APQ720920 AZL720920:AZM720920 BJH720920:BJI720920 BTD720920:BTE720920 CCZ720920:CDA720920 CMV720920:CMW720920 CWR720920:CWS720920 DGN720920:DGO720920 DQJ720920:DQK720920 EAF720920:EAG720920 EKB720920:EKC720920 ETX720920:ETY720920 FDT720920:FDU720920 FNP720920:FNQ720920 FXL720920:FXM720920 GHH720920:GHI720920 GRD720920:GRE720920 HAZ720920:HBA720920 HKV720920:HKW720920 HUR720920:HUS720920 IEN720920:IEO720920 IOJ720920:IOK720920 IYF720920:IYG720920 JIB720920:JIC720920 JRX720920:JRY720920 KBT720920:KBU720920 KLP720920:KLQ720920 KVL720920:KVM720920 LFH720920:LFI720920 LPD720920:LPE720920 LYZ720920:LZA720920 MIV720920:MIW720920 MSR720920:MSS720920 NCN720920:NCO720920 NMJ720920:NMK720920 NWF720920:NWG720920 OGB720920:OGC720920 OPX720920:OPY720920 OZT720920:OZU720920 PJP720920:PJQ720920 PTL720920:PTM720920 QDH720920:QDI720920 QND720920:QNE720920 QWZ720920:QXA720920 RGV720920:RGW720920 RQR720920:RQS720920 SAN720920:SAO720920 SKJ720920:SKK720920 SUF720920:SUG720920 TEB720920:TEC720920 TNX720920:TNY720920 TXT720920:TXU720920 UHP720920:UHQ720920 URL720920:URM720920 VBH720920:VBI720920 VLD720920:VLE720920 VUZ720920:VVA720920 WEV720920:WEW720920 WOR720920:WOS720920 N786456:O786456 CF786456:CG786456 MB786456:MC786456 VX786456:VY786456 AFT786456:AFU786456 APP786456:APQ786456 AZL786456:AZM786456 BJH786456:BJI786456 BTD786456:BTE786456 CCZ786456:CDA786456 CMV786456:CMW786456 CWR786456:CWS786456 DGN786456:DGO786456 DQJ786456:DQK786456 EAF786456:EAG786456 EKB786456:EKC786456 ETX786456:ETY786456 FDT786456:FDU786456 FNP786456:FNQ786456 FXL786456:FXM786456 GHH786456:GHI786456 GRD786456:GRE786456 HAZ786456:HBA786456 HKV786456:HKW786456 HUR786456:HUS786456 IEN786456:IEO786456 IOJ786456:IOK786456 IYF786456:IYG786456 JIB786456:JIC786456 JRX786456:JRY786456 KBT786456:KBU786456 KLP786456:KLQ786456 KVL786456:KVM786456 LFH786456:LFI786456 LPD786456:LPE786456 LYZ786456:LZA786456 MIV786456:MIW786456 MSR786456:MSS786456 NCN786456:NCO786456 NMJ786456:NMK786456 NWF786456:NWG786456 OGB786456:OGC786456 OPX786456:OPY786456 OZT786456:OZU786456 PJP786456:PJQ786456 PTL786456:PTM786456 QDH786456:QDI786456 QND786456:QNE786456 QWZ786456:QXA786456 RGV786456:RGW786456 RQR786456:RQS786456 SAN786456:SAO786456 SKJ786456:SKK786456 SUF786456:SUG786456 TEB786456:TEC786456 TNX786456:TNY786456 TXT786456:TXU786456 UHP786456:UHQ786456 URL786456:URM786456 VBH786456:VBI786456 VLD786456:VLE786456 VUZ786456:VVA786456 WEV786456:WEW786456 WOR786456:WOS786456 N851992:O851992 CF851992:CG851992 MB851992:MC851992 VX851992:VY851992 AFT851992:AFU851992 APP851992:APQ851992 AZL851992:AZM851992 BJH851992:BJI851992 BTD851992:BTE851992 CCZ851992:CDA851992 CMV851992:CMW851992 CWR851992:CWS851992 DGN851992:DGO851992 DQJ851992:DQK851992 EAF851992:EAG851992 EKB851992:EKC851992 ETX851992:ETY851992 FDT851992:FDU851992 FNP851992:FNQ851992 FXL851992:FXM851992 GHH851992:GHI851992 GRD851992:GRE851992 HAZ851992:HBA851992 HKV851992:HKW851992 HUR851992:HUS851992 IEN851992:IEO851992 IOJ851992:IOK851992 IYF851992:IYG851992 JIB851992:JIC851992 JRX851992:JRY851992 KBT851992:KBU851992 KLP851992:KLQ851992 KVL851992:KVM851992 LFH851992:LFI851992 LPD851992:LPE851992 LYZ851992:LZA851992 MIV851992:MIW851992 MSR851992:MSS851992 NCN851992:NCO851992 NMJ851992:NMK851992 NWF851992:NWG851992 OGB851992:OGC851992 OPX851992:OPY851992 OZT851992:OZU851992 PJP851992:PJQ851992 PTL851992:PTM851992 QDH851992:QDI851992 QND851992:QNE851992 QWZ851992:QXA851992 RGV851992:RGW851992 RQR851992:RQS851992 SAN851992:SAO851992 SKJ851992:SKK851992 SUF851992:SUG851992 TEB851992:TEC851992 TNX851992:TNY851992 TXT851992:TXU851992 UHP851992:UHQ851992 URL851992:URM851992 VBH851992:VBI851992 VLD851992:VLE851992 VUZ851992:VVA851992 WEV851992:WEW851992 WOR851992:WOS851992 N917528:O917528 CF917528:CG917528 MB917528:MC917528 VX917528:VY917528 AFT917528:AFU917528 APP917528:APQ917528 AZL917528:AZM917528 BJH917528:BJI917528 BTD917528:BTE917528 CCZ917528:CDA917528 CMV917528:CMW917528 CWR917528:CWS917528 DGN917528:DGO917528 DQJ917528:DQK917528 EAF917528:EAG917528 EKB917528:EKC917528 ETX917528:ETY917528 FDT917528:FDU917528 FNP917528:FNQ917528 FXL917528:FXM917528 GHH917528:GHI917528 GRD917528:GRE917528 HAZ917528:HBA917528 HKV917528:HKW917528 HUR917528:HUS917528 IEN917528:IEO917528 IOJ917528:IOK917528 IYF917528:IYG917528 JIB917528:JIC917528 JRX917528:JRY917528 KBT917528:KBU917528 KLP917528:KLQ917528 KVL917528:KVM917528 LFH917528:LFI917528 LPD917528:LPE917528 LYZ917528:LZA917528 MIV917528:MIW917528 MSR917528:MSS917528 NCN917528:NCO917528 NMJ917528:NMK917528 NWF917528:NWG917528 OGB917528:OGC917528 OPX917528:OPY917528 OZT917528:OZU917528 PJP917528:PJQ917528 PTL917528:PTM917528 QDH917528:QDI917528 QND917528:QNE917528 QWZ917528:QXA917528 RGV917528:RGW917528 RQR917528:RQS917528 SAN917528:SAO917528 SKJ917528:SKK917528 SUF917528:SUG917528 TEB917528:TEC917528 TNX917528:TNY917528 TXT917528:TXU917528 UHP917528:UHQ917528 URL917528:URM917528 VBH917528:VBI917528 VLD917528:VLE917528 VUZ917528:VVA917528 WEV917528:WEW917528 WOR917528:WOS917528 N983064:O983064 CF983064:CG983064 MB983064:MC983064 VX983064:VY983064 AFT983064:AFU983064 APP983064:APQ983064 AZL983064:AZM983064 BJH983064:BJI983064 BTD983064:BTE983064 CCZ983064:CDA983064 CMV983064:CMW983064 CWR983064:CWS983064 DGN983064:DGO983064 DQJ983064:DQK983064 EAF983064:EAG983064 EKB983064:EKC983064 ETX983064:ETY983064 FDT983064:FDU983064 FNP983064:FNQ983064 FXL983064:FXM983064 GHH983064:GHI983064 GRD983064:GRE983064 HAZ983064:HBA983064 HKV983064:HKW983064 HUR983064:HUS983064 IEN983064:IEO983064 IOJ983064:IOK983064 IYF983064:IYG983064 JIB983064:JIC983064 JRX983064:JRY983064 KBT983064:KBU983064 KLP983064:KLQ983064 KVL983064:KVM983064 LFH983064:LFI983064 LPD983064:LPE983064 LYZ983064:LZA983064 MIV983064:MIW983064 MSR983064:MSS983064 NCN983064:NCO983064 NMJ983064:NMK983064 NWF983064:NWG983064 OGB983064:OGC983064 OPX983064:OPY983064 OZT983064:OZU983064 PJP983064:PJQ983064 PTL983064:PTM983064 QDH983064:QDI983064 QND983064:QNE983064 QWZ983064:QXA983064 RGV983064:RGW983064 RQR983064:RQS983064 SAN983064:SAO983064 SKJ983064:SKK983064 SUF983064:SUG983064 TEB983064:TEC983064 TNX983064:TNY983064 TXT983064:TXU983064 UHP983064:UHQ983064 URL983064:URM983064 VBH983064:VBI983064 VLD983064:VLE983064 VUZ983064:VVA983064 WEV983064:WEW983064 WOR983064:WOS983064 R25 CJ25 MF25 WB25 AFX25 APT25 AZP25 BJL25 BTH25 CDD25 CMZ25 CWV25 DGR25 DQN25 EAJ25 EKF25 EUB25 FDX25 FNT25 FXP25 GHL25 GRH25 HBD25 HKZ25 HUV25 IER25 ION25 IYJ25 JIF25 JSB25 KBX25 KLT25 KVP25 LFL25 LPH25 LZD25 MIZ25 MSV25 NCR25 NMN25 NWJ25 OGF25 OQB25 OZX25 PJT25 PTP25 QDL25 QNH25 QXD25 RGZ25 RQV25 SAR25 SKN25 SUJ25 TEF25 TOB25 TXX25 UHT25 URP25 VBL25 VLH25 VVD25 WEZ25 WOV25 R65560 CJ65560 MF65560 WB65560 AFX65560 APT65560 AZP65560 BJL65560 BTH65560 CDD65560 CMZ65560 CWV65560 DGR65560 DQN65560 EAJ65560 EKF65560 EUB65560 FDX65560 FNT65560 FXP65560 GHL65560 GRH65560 HBD65560 HKZ65560 HUV65560 IER65560 ION65560 IYJ65560 JIF65560 JSB65560 KBX65560 KLT65560 KVP65560 LFL65560 LPH65560 LZD65560 MIZ65560 MSV65560 NCR65560 NMN65560 NWJ65560 OGF65560 OQB65560 OZX65560 PJT65560 PTP65560 QDL65560 QNH65560 QXD65560 RGZ65560 RQV65560 SAR65560 SKN65560 SUJ65560 TEF65560 TOB65560 TXX65560 UHT65560 URP65560 VBL65560 VLH65560 VVD65560 WEZ65560 WOV65560 R131096 CJ131096 MF131096 WB131096 AFX131096 APT131096 AZP131096 BJL131096 BTH131096 CDD131096 CMZ131096 CWV131096 DGR131096 DQN131096 EAJ131096 EKF131096 EUB131096 FDX131096 FNT131096 FXP131096 GHL131096 GRH131096 HBD131096 HKZ131096 HUV131096 IER131096 ION131096 IYJ131096 JIF131096 JSB131096 KBX131096 KLT131096 KVP131096 LFL131096 LPH131096 LZD131096 MIZ131096 MSV131096 NCR131096 NMN131096 NWJ131096 OGF131096 OQB131096 OZX131096 PJT131096 PTP131096 QDL131096 QNH131096 QXD131096 RGZ131096 RQV131096 SAR131096 SKN131096 SUJ131096 TEF131096 TOB131096 TXX131096 UHT131096 URP131096 VBL131096 VLH131096 VVD131096 WEZ131096 WOV131096 R196632 CJ196632 MF196632 WB196632 AFX196632 APT196632 AZP196632 BJL196632 BTH196632 CDD196632 CMZ196632 CWV196632 DGR196632 DQN196632 EAJ196632 EKF196632 EUB196632 FDX196632 FNT196632 FXP196632 GHL196632 GRH196632 HBD196632 HKZ196632 HUV196632 IER196632 ION196632 IYJ196632 JIF196632 JSB196632 KBX196632 KLT196632 KVP196632 LFL196632 LPH196632 LZD196632 MIZ196632 MSV196632 NCR196632 NMN196632 NWJ196632 OGF196632 OQB196632 OZX196632 PJT196632 PTP196632 QDL196632 QNH196632 QXD196632 RGZ196632 RQV196632 SAR196632 SKN196632 SUJ196632 TEF196632 TOB196632 TXX196632 UHT196632 URP196632 VBL196632 VLH196632 VVD196632 WEZ196632 WOV196632 R262168 CJ262168 MF262168 WB262168 AFX262168 APT262168 AZP262168 BJL262168 BTH262168 CDD262168 CMZ262168 CWV262168 DGR262168 DQN262168 EAJ262168 EKF262168 EUB262168 FDX262168 FNT262168 FXP262168 GHL262168 GRH262168 HBD262168 HKZ262168 HUV262168 IER262168 ION262168 IYJ262168 JIF262168 JSB262168 KBX262168 KLT262168 KVP262168 LFL262168 LPH262168 LZD262168 MIZ262168 MSV262168 NCR262168 NMN262168 NWJ262168 OGF262168 OQB262168 OZX262168 PJT262168 PTP262168 QDL262168 QNH262168 QXD262168 RGZ262168 RQV262168 SAR262168 SKN262168 SUJ262168 TEF262168 TOB262168 TXX262168 UHT262168 URP262168 VBL262168 VLH262168 VVD262168 WEZ262168 WOV262168 R327704 CJ327704 MF327704 WB327704 AFX327704 APT327704 AZP327704 BJL327704 BTH327704 CDD327704 CMZ327704 CWV327704 DGR327704 DQN327704 EAJ327704 EKF327704 EUB327704 FDX327704 FNT327704 FXP327704 GHL327704 GRH327704 HBD327704 HKZ327704 HUV327704 IER327704 ION327704 IYJ327704 JIF327704 JSB327704 KBX327704 KLT327704 KVP327704 LFL327704 LPH327704 LZD327704 MIZ327704 MSV327704 NCR327704 NMN327704 NWJ327704 OGF327704 OQB327704 OZX327704 PJT327704 PTP327704 QDL327704 QNH327704 QXD327704 RGZ327704 RQV327704 SAR327704 SKN327704 SUJ327704 TEF327704 TOB327704 TXX327704 UHT327704 URP327704 VBL327704 VLH327704 VVD327704 WEZ327704 WOV327704 R393240 CJ393240 MF393240 WB393240 AFX393240 APT393240 AZP393240 BJL393240 BTH393240 CDD393240 CMZ393240 CWV393240 DGR393240 DQN393240 EAJ393240 EKF393240 EUB393240 FDX393240 FNT393240 FXP393240 GHL393240 GRH393240 HBD393240 HKZ393240 HUV393240 IER393240 ION393240 IYJ393240 JIF393240 JSB393240 KBX393240 KLT393240 KVP393240 LFL393240 LPH393240 LZD393240 MIZ393240 MSV393240 NCR393240 NMN393240 NWJ393240 OGF393240 OQB393240 OZX393240 PJT393240 PTP393240 QDL393240 QNH393240 QXD393240 RGZ393240 RQV393240 SAR393240 SKN393240 SUJ393240 TEF393240 TOB393240 TXX393240 UHT393240 URP393240 VBL393240 VLH393240 VVD393240 WEZ393240 WOV393240 R458776 CJ458776 MF458776 WB458776 AFX458776 APT458776 AZP458776 BJL458776 BTH458776 CDD458776 CMZ458776 CWV458776 DGR458776 DQN458776 EAJ458776 EKF458776 EUB458776 FDX458776 FNT458776 FXP458776 GHL458776 GRH458776 HBD458776 HKZ458776 HUV458776 IER458776 ION458776 IYJ458776 JIF458776 JSB458776 KBX458776 KLT458776 KVP458776 LFL458776 LPH458776 LZD458776 MIZ458776 MSV458776 NCR458776 NMN458776 NWJ458776 OGF458776 OQB458776 OZX458776 PJT458776 PTP458776 QDL458776 QNH458776 QXD458776 RGZ458776 RQV458776 SAR458776 SKN458776 SUJ458776 TEF458776 TOB458776 TXX458776 UHT458776 URP458776 VBL458776 VLH458776 VVD458776 WEZ458776 WOV458776 R524312 CJ524312 MF524312 WB524312 AFX524312 APT524312 AZP524312 BJL524312 BTH524312 CDD524312 CMZ524312 CWV524312 DGR524312 DQN524312 EAJ524312 EKF524312 EUB524312 FDX524312 FNT524312 FXP524312 GHL524312 GRH524312 HBD524312 HKZ524312 HUV524312 IER524312 ION524312 IYJ524312 JIF524312 JSB524312 KBX524312 KLT524312 KVP524312 LFL524312 LPH524312 LZD524312 MIZ524312 MSV524312 NCR524312 NMN524312 NWJ524312 OGF524312 OQB524312 OZX524312 PJT524312 PTP524312 QDL524312 QNH524312 QXD524312 RGZ524312 RQV524312 SAR524312 SKN524312 SUJ524312 TEF524312 TOB524312 TXX524312 UHT524312 URP524312 VBL524312 VLH524312 VVD524312 WEZ524312 WOV524312 R589848 CJ589848 MF589848 WB589848 AFX589848 APT589848 AZP589848 BJL589848 BTH589848 CDD589848 CMZ589848 CWV589848 DGR589848 DQN589848 EAJ589848 EKF589848 EUB589848 FDX589848 FNT589848 FXP589848 GHL589848 GRH589848 HBD589848 HKZ589848 HUV589848 IER589848 ION589848 IYJ589848 JIF589848 JSB589848 KBX589848 KLT589848 KVP589848 LFL589848 LPH589848 LZD589848 MIZ589848 MSV589848 NCR589848 NMN589848 NWJ589848 OGF589848 OQB589848 OZX589848 PJT589848 PTP589848 QDL589848 QNH589848 QXD589848 RGZ589848 RQV589848 SAR589848 SKN589848 SUJ589848 TEF589848 TOB589848 TXX589848 UHT589848 URP589848 VBL589848 VLH589848 VVD589848 WEZ589848 WOV589848 R655384 CJ655384 MF655384 WB655384 AFX655384 APT655384 AZP655384 BJL655384 BTH655384 CDD655384 CMZ655384 CWV655384 DGR655384 DQN655384 EAJ655384 EKF655384 EUB655384 FDX655384 FNT655384 FXP655384 GHL655384 GRH655384 HBD655384 HKZ655384 HUV655384 IER655384 ION655384 IYJ655384 JIF655384 JSB655384 KBX655384 KLT655384 KVP655384 LFL655384 LPH655384 LZD655384 MIZ655384 MSV655384 NCR655384 NMN655384 NWJ655384 OGF655384 OQB655384 OZX655384 PJT655384 PTP655384 QDL655384 QNH655384 QXD655384 RGZ655384 RQV655384 SAR655384 SKN655384 SUJ655384 TEF655384 TOB655384 TXX655384 UHT655384 URP655384 VBL655384 VLH655384 VVD655384 WEZ655384 WOV655384 R720920 CJ720920 MF720920 WB720920 AFX720920 APT720920 AZP720920 BJL720920 BTH720920 CDD720920 CMZ720920 CWV720920 DGR720920 DQN720920 EAJ720920 EKF720920 EUB720920 FDX720920 FNT720920 FXP720920 GHL720920 GRH720920 HBD720920 HKZ720920 HUV720920 IER720920 ION720920 IYJ720920 JIF720920 JSB720920 KBX720920 KLT720920 KVP720920 LFL720920 LPH720920 LZD720920 MIZ720920 MSV720920 NCR720920 NMN720920 NWJ720920 OGF720920 OQB720920 OZX720920 PJT720920 PTP720920 QDL720920 QNH720920 QXD720920 RGZ720920 RQV720920 SAR720920 SKN720920 SUJ720920 TEF720920 TOB720920 TXX720920 UHT720920 URP720920 VBL720920 VLH720920 VVD720920 WEZ720920 WOV720920 R786456 CJ786456 MF786456 WB786456 AFX786456 APT786456 AZP786456 BJL786456 BTH786456 CDD786456 CMZ786456 CWV786456 DGR786456 DQN786456 EAJ786456 EKF786456 EUB786456 FDX786456 FNT786456 FXP786456 GHL786456 GRH786456 HBD786456 HKZ786456 HUV786456 IER786456 ION786456 IYJ786456 JIF786456 JSB786456 KBX786456 KLT786456 KVP786456 LFL786456 LPH786456 LZD786456 MIZ786456 MSV786456 NCR786456 NMN786456 NWJ786456 OGF786456 OQB786456 OZX786456 PJT786456 PTP786456 QDL786456 QNH786456 QXD786456 RGZ786456 RQV786456 SAR786456 SKN786456 SUJ786456 TEF786456 TOB786456 TXX786456 UHT786456 URP786456 VBL786456 VLH786456 VVD786456 WEZ786456 WOV786456 R851992 CJ851992 MF851992 WB851992 AFX851992 APT851992 AZP851992 BJL851992 BTH851992 CDD851992 CMZ851992 CWV851992 DGR851992 DQN851992 EAJ851992 EKF851992 EUB851992 FDX851992 FNT851992 FXP851992 GHL851992 GRH851992 HBD851992 HKZ851992 HUV851992 IER851992 ION851992 IYJ851992 JIF851992 JSB851992 KBX851992 KLT851992 KVP851992 LFL851992 LPH851992 LZD851992 MIZ851992 MSV851992 NCR851992 NMN851992 NWJ851992 OGF851992 OQB851992 OZX851992 PJT851992 PTP851992 QDL851992 QNH851992 QXD851992 RGZ851992 RQV851992 SAR851992 SKN851992 SUJ851992 TEF851992 TOB851992 TXX851992 UHT851992 URP851992 VBL851992 VLH851992 VVD851992 WEZ851992 WOV851992 R917528 CJ917528 MF917528 WB917528 AFX917528 APT917528 AZP917528 BJL917528 BTH917528 CDD917528 CMZ917528 CWV917528 DGR917528 DQN917528 EAJ917528 EKF917528 EUB917528 FDX917528 FNT917528 FXP917528 GHL917528 GRH917528 HBD917528 HKZ917528 HUV917528 IER917528 ION917528 IYJ917528 JIF917528 JSB917528 KBX917528 KLT917528 KVP917528 LFL917528 LPH917528 LZD917528 MIZ917528 MSV917528 NCR917528 NMN917528 NWJ917528 OGF917528 OQB917528 OZX917528 PJT917528 PTP917528 QDL917528 QNH917528 QXD917528 RGZ917528 RQV917528 SAR917528 SKN917528 SUJ917528 TEF917528 TOB917528 TXX917528 UHT917528 URP917528 VBL917528 VLH917528 VVD917528 WEZ917528 WOV917528 R983064 CJ983064 MF983064 WB983064 AFX983064 APT983064 AZP983064 BJL983064 BTH983064 CDD983064 CMZ983064 CWV983064 DGR983064 DQN983064 EAJ983064 EKF983064 EUB983064 FDX983064 FNT983064 FXP983064 GHL983064 GRH983064 HBD983064 HKZ983064 HUV983064 IER983064 ION983064 IYJ983064 JIF983064 JSB983064 KBX983064 KLT983064 KVP983064 LFL983064 LPH983064 LZD983064 MIZ983064 MSV983064 NCR983064 NMN983064 NWJ983064 OGF983064 OQB983064 OZX983064 PJT983064 PTP983064 QDL983064 QNH983064 QXD983064 RGZ983064 RQV983064 SAR983064 SKN983064 SUJ983064 TEF983064 TOB983064 TXX983064 UHT983064 URP983064 VBL983064 VLH983064 VVD983064 WEZ983064 WOV983064 N13:O13 CF13:CG13 MB13:MC13 VX13:VY13 AFT13:AFU13 APP13:APQ13 AZL13:AZM13 BJH13:BJI13 BTD13:BTE13 CCZ13:CDA13 CMV13:CMW13 CWR13:CWS13 DGN13:DGO13 DQJ13:DQK13 EAF13:EAG13 EKB13:EKC13 ETX13:ETY13 FDT13:FDU13 FNP13:FNQ13 FXL13:FXM13 GHH13:GHI13 GRD13:GRE13 HAZ13:HBA13 HKV13:HKW13 HUR13:HUS13 IEN13:IEO13 IOJ13:IOK13 IYF13:IYG13 JIB13:JIC13 JRX13:JRY13 KBT13:KBU13 KLP13:KLQ13 KVL13:KVM13 LFH13:LFI13 LPD13:LPE13 LYZ13:LZA13 MIV13:MIW13 MSR13:MSS13 NCN13:NCO13 NMJ13:NMK13 NWF13:NWG13 OGB13:OGC13 OPX13:OPY13 OZT13:OZU13 PJP13:PJQ13 PTL13:PTM13 QDH13:QDI13 QND13:QNE13 QWZ13:QXA13 RGV13:RGW13 RQR13:RQS13 SAN13:SAO13 SKJ13:SKK13 SUF13:SUG13 TEB13:TEC13 TNX13:TNY13 TXT13:TXU13 UHP13:UHQ13 URL13:URM13 VBH13:VBI13 VLD13:VLE13 VUZ13:VVA13 WEV13:WEW13 WOR13:WOS13 N65548:O65548 CF65548:CG65548 MB65548:MC65548 VX65548:VY65548 AFT65548:AFU65548 APP65548:APQ65548 AZL65548:AZM65548 BJH65548:BJI65548 BTD65548:BTE65548 CCZ65548:CDA65548 CMV65548:CMW65548 CWR65548:CWS65548 DGN65548:DGO65548 DQJ65548:DQK65548 EAF65548:EAG65548 EKB65548:EKC65548 ETX65548:ETY65548 FDT65548:FDU65548 FNP65548:FNQ65548 FXL65548:FXM65548 GHH65548:GHI65548 GRD65548:GRE65548 HAZ65548:HBA65548 HKV65548:HKW65548 HUR65548:HUS65548 IEN65548:IEO65548 IOJ65548:IOK65548 IYF65548:IYG65548 JIB65548:JIC65548 JRX65548:JRY65548 KBT65548:KBU65548 KLP65548:KLQ65548 KVL65548:KVM65548 LFH65548:LFI65548 LPD65548:LPE65548 LYZ65548:LZA65548 MIV65548:MIW65548 MSR65548:MSS65548 NCN65548:NCO65548 NMJ65548:NMK65548 NWF65548:NWG65548 OGB65548:OGC65548 OPX65548:OPY65548 OZT65548:OZU65548 PJP65548:PJQ65548 PTL65548:PTM65548 QDH65548:QDI65548 QND65548:QNE65548 QWZ65548:QXA65548 RGV65548:RGW65548 RQR65548:RQS65548 SAN65548:SAO65548 SKJ65548:SKK65548 SUF65548:SUG65548 TEB65548:TEC65548 TNX65548:TNY65548 TXT65548:TXU65548 UHP65548:UHQ65548 URL65548:URM65548 VBH65548:VBI65548 VLD65548:VLE65548 VUZ65548:VVA65548 WEV65548:WEW65548 WOR65548:WOS65548 N131084:O131084 CF131084:CG131084 MB131084:MC131084 VX131084:VY131084 AFT131084:AFU131084 APP131084:APQ131084 AZL131084:AZM131084 BJH131084:BJI131084 BTD131084:BTE131084 CCZ131084:CDA131084 CMV131084:CMW131084 CWR131084:CWS131084 DGN131084:DGO131084 DQJ131084:DQK131084 EAF131084:EAG131084 EKB131084:EKC131084 ETX131084:ETY131084 FDT131084:FDU131084 FNP131084:FNQ131084 FXL131084:FXM131084 GHH131084:GHI131084 GRD131084:GRE131084 HAZ131084:HBA131084 HKV131084:HKW131084 HUR131084:HUS131084 IEN131084:IEO131084 IOJ131084:IOK131084 IYF131084:IYG131084 JIB131084:JIC131084 JRX131084:JRY131084 KBT131084:KBU131084 KLP131084:KLQ131084 KVL131084:KVM131084 LFH131084:LFI131084 LPD131084:LPE131084 LYZ131084:LZA131084 MIV131084:MIW131084 MSR131084:MSS131084 NCN131084:NCO131084 NMJ131084:NMK131084 NWF131084:NWG131084 OGB131084:OGC131084 OPX131084:OPY131084 OZT131084:OZU131084 PJP131084:PJQ131084 PTL131084:PTM131084 QDH131084:QDI131084 QND131084:QNE131084 QWZ131084:QXA131084 RGV131084:RGW131084 RQR131084:RQS131084 SAN131084:SAO131084 SKJ131084:SKK131084 SUF131084:SUG131084 TEB131084:TEC131084 TNX131084:TNY131084 TXT131084:TXU131084 UHP131084:UHQ131084 URL131084:URM131084 VBH131084:VBI131084 VLD131084:VLE131084 VUZ131084:VVA131084 WEV131084:WEW131084 WOR131084:WOS131084 N196620:O196620 CF196620:CG196620 MB196620:MC196620 VX196620:VY196620 AFT196620:AFU196620 APP196620:APQ196620 AZL196620:AZM196620 BJH196620:BJI196620 BTD196620:BTE196620 CCZ196620:CDA196620 CMV196620:CMW196620 CWR196620:CWS196620 DGN196620:DGO196620 DQJ196620:DQK196620 EAF196620:EAG196620 EKB196620:EKC196620 ETX196620:ETY196620 FDT196620:FDU196620 FNP196620:FNQ196620 FXL196620:FXM196620 GHH196620:GHI196620 GRD196620:GRE196620 HAZ196620:HBA196620 HKV196620:HKW196620 HUR196620:HUS196620 IEN196620:IEO196620 IOJ196620:IOK196620 IYF196620:IYG196620 JIB196620:JIC196620 JRX196620:JRY196620 KBT196620:KBU196620 KLP196620:KLQ196620 KVL196620:KVM196620 LFH196620:LFI196620 LPD196620:LPE196620 LYZ196620:LZA196620 MIV196620:MIW196620 MSR196620:MSS196620 NCN196620:NCO196620 NMJ196620:NMK196620 NWF196620:NWG196620 OGB196620:OGC196620 OPX196620:OPY196620 OZT196620:OZU196620 PJP196620:PJQ196620 PTL196620:PTM196620 QDH196620:QDI196620 QND196620:QNE196620 QWZ196620:QXA196620 RGV196620:RGW196620 RQR196620:RQS196620 SAN196620:SAO196620 SKJ196620:SKK196620 SUF196620:SUG196620 TEB196620:TEC196620 TNX196620:TNY196620 TXT196620:TXU196620 UHP196620:UHQ196620 URL196620:URM196620 VBH196620:VBI196620 VLD196620:VLE196620 VUZ196620:VVA196620 WEV196620:WEW196620 WOR196620:WOS196620 N262156:O262156 CF262156:CG262156 MB262156:MC262156 VX262156:VY262156 AFT262156:AFU262156 APP262156:APQ262156 AZL262156:AZM262156 BJH262156:BJI262156 BTD262156:BTE262156 CCZ262156:CDA262156 CMV262156:CMW262156 CWR262156:CWS262156 DGN262156:DGO262156 DQJ262156:DQK262156 EAF262156:EAG262156 EKB262156:EKC262156 ETX262156:ETY262156 FDT262156:FDU262156 FNP262156:FNQ262156 FXL262156:FXM262156 GHH262156:GHI262156 GRD262156:GRE262156 HAZ262156:HBA262156 HKV262156:HKW262156 HUR262156:HUS262156 IEN262156:IEO262156 IOJ262156:IOK262156 IYF262156:IYG262156 JIB262156:JIC262156 JRX262156:JRY262156 KBT262156:KBU262156 KLP262156:KLQ262156 KVL262156:KVM262156 LFH262156:LFI262156 LPD262156:LPE262156 LYZ262156:LZA262156 MIV262156:MIW262156 MSR262156:MSS262156 NCN262156:NCO262156 NMJ262156:NMK262156 NWF262156:NWG262156 OGB262156:OGC262156 OPX262156:OPY262156 OZT262156:OZU262156 PJP262156:PJQ262156 PTL262156:PTM262156 QDH262156:QDI262156 QND262156:QNE262156 QWZ262156:QXA262156 RGV262156:RGW262156 RQR262156:RQS262156 SAN262156:SAO262156 SKJ262156:SKK262156 SUF262156:SUG262156 TEB262156:TEC262156 TNX262156:TNY262156 TXT262156:TXU262156 UHP262156:UHQ262156 URL262156:URM262156 VBH262156:VBI262156 VLD262156:VLE262156 VUZ262156:VVA262156 WEV262156:WEW262156 WOR262156:WOS262156 N327692:O327692 CF327692:CG327692 MB327692:MC327692 VX327692:VY327692 AFT327692:AFU327692 APP327692:APQ327692 AZL327692:AZM327692 BJH327692:BJI327692 BTD327692:BTE327692 CCZ327692:CDA327692 CMV327692:CMW327692 CWR327692:CWS327692 DGN327692:DGO327692 DQJ327692:DQK327692 EAF327692:EAG327692 EKB327692:EKC327692 ETX327692:ETY327692 FDT327692:FDU327692 FNP327692:FNQ327692 FXL327692:FXM327692 GHH327692:GHI327692 GRD327692:GRE327692 HAZ327692:HBA327692 HKV327692:HKW327692 HUR327692:HUS327692 IEN327692:IEO327692 IOJ327692:IOK327692 IYF327692:IYG327692 JIB327692:JIC327692 JRX327692:JRY327692 KBT327692:KBU327692 KLP327692:KLQ327692 KVL327692:KVM327692 LFH327692:LFI327692 LPD327692:LPE327692 LYZ327692:LZA327692 MIV327692:MIW327692 MSR327692:MSS327692 NCN327692:NCO327692 NMJ327692:NMK327692 NWF327692:NWG327692 OGB327692:OGC327692 OPX327692:OPY327692 OZT327692:OZU327692 PJP327692:PJQ327692 PTL327692:PTM327692 QDH327692:QDI327692 QND327692:QNE327692 QWZ327692:QXA327692 RGV327692:RGW327692 RQR327692:RQS327692 SAN327692:SAO327692 SKJ327692:SKK327692 SUF327692:SUG327692 TEB327692:TEC327692 TNX327692:TNY327692 TXT327692:TXU327692 UHP327692:UHQ327692 URL327692:URM327692 VBH327692:VBI327692 VLD327692:VLE327692 VUZ327692:VVA327692 WEV327692:WEW327692 WOR327692:WOS327692 N393228:O393228 CF393228:CG393228 MB393228:MC393228 VX393228:VY393228 AFT393228:AFU393228 APP393228:APQ393228 AZL393228:AZM393228 BJH393228:BJI393228 BTD393228:BTE393228 CCZ393228:CDA393228 CMV393228:CMW393228 CWR393228:CWS393228 DGN393228:DGO393228 DQJ393228:DQK393228 EAF393228:EAG393228 EKB393228:EKC393228 ETX393228:ETY393228 FDT393228:FDU393228 FNP393228:FNQ393228 FXL393228:FXM393228 GHH393228:GHI393228 GRD393228:GRE393228 HAZ393228:HBA393228 HKV393228:HKW393228 HUR393228:HUS393228 IEN393228:IEO393228 IOJ393228:IOK393228 IYF393228:IYG393228 JIB393228:JIC393228 JRX393228:JRY393228 KBT393228:KBU393228 KLP393228:KLQ393228 KVL393228:KVM393228 LFH393228:LFI393228 LPD393228:LPE393228 LYZ393228:LZA393228 MIV393228:MIW393228 MSR393228:MSS393228 NCN393228:NCO393228 NMJ393228:NMK393228 NWF393228:NWG393228 OGB393228:OGC393228 OPX393228:OPY393228 OZT393228:OZU393228 PJP393228:PJQ393228 PTL393228:PTM393228 QDH393228:QDI393228 QND393228:QNE393228 QWZ393228:QXA393228 RGV393228:RGW393228 RQR393228:RQS393228 SAN393228:SAO393228 SKJ393228:SKK393228 SUF393228:SUG393228 TEB393228:TEC393228 TNX393228:TNY393228 TXT393228:TXU393228 UHP393228:UHQ393228 URL393228:URM393228 VBH393228:VBI393228 VLD393228:VLE393228 VUZ393228:VVA393228 WEV393228:WEW393228 WOR393228:WOS393228 N458764:O458764 CF458764:CG458764 MB458764:MC458764 VX458764:VY458764 AFT458764:AFU458764 APP458764:APQ458764 AZL458764:AZM458764 BJH458764:BJI458764 BTD458764:BTE458764 CCZ458764:CDA458764 CMV458764:CMW458764 CWR458764:CWS458764 DGN458764:DGO458764 DQJ458764:DQK458764 EAF458764:EAG458764 EKB458764:EKC458764 ETX458764:ETY458764 FDT458764:FDU458764 FNP458764:FNQ458764 FXL458764:FXM458764 GHH458764:GHI458764 GRD458764:GRE458764 HAZ458764:HBA458764 HKV458764:HKW458764 HUR458764:HUS458764 IEN458764:IEO458764 IOJ458764:IOK458764 IYF458764:IYG458764 JIB458764:JIC458764 JRX458764:JRY458764 KBT458764:KBU458764 KLP458764:KLQ458764 KVL458764:KVM458764 LFH458764:LFI458764 LPD458764:LPE458764 LYZ458764:LZA458764 MIV458764:MIW458764 MSR458764:MSS458764 NCN458764:NCO458764 NMJ458764:NMK458764 NWF458764:NWG458764 OGB458764:OGC458764 OPX458764:OPY458764 OZT458764:OZU458764 PJP458764:PJQ458764 PTL458764:PTM458764 QDH458764:QDI458764 QND458764:QNE458764 QWZ458764:QXA458764 RGV458764:RGW458764 RQR458764:RQS458764 SAN458764:SAO458764 SKJ458764:SKK458764 SUF458764:SUG458764 TEB458764:TEC458764 TNX458764:TNY458764 TXT458764:TXU458764 UHP458764:UHQ458764 URL458764:URM458764 VBH458764:VBI458764 VLD458764:VLE458764 VUZ458764:VVA458764 WEV458764:WEW458764 WOR458764:WOS458764 N524300:O524300 CF524300:CG524300 MB524300:MC524300 VX524300:VY524300 AFT524300:AFU524300 APP524300:APQ524300 AZL524300:AZM524300 BJH524300:BJI524300 BTD524300:BTE524300 CCZ524300:CDA524300 CMV524300:CMW524300 CWR524300:CWS524300 DGN524300:DGO524300 DQJ524300:DQK524300 EAF524300:EAG524300 EKB524300:EKC524300 ETX524300:ETY524300 FDT524300:FDU524300 FNP524300:FNQ524300 FXL524300:FXM524300 GHH524300:GHI524300 GRD524300:GRE524300 HAZ524300:HBA524300 HKV524300:HKW524300 HUR524300:HUS524300 IEN524300:IEO524300 IOJ524300:IOK524300 IYF524300:IYG524300 JIB524300:JIC524300 JRX524300:JRY524300 KBT524300:KBU524300 KLP524300:KLQ524300 KVL524300:KVM524300 LFH524300:LFI524300 LPD524300:LPE524300 LYZ524300:LZA524300 MIV524300:MIW524300 MSR524300:MSS524300 NCN524300:NCO524300 NMJ524300:NMK524300 NWF524300:NWG524300 OGB524300:OGC524300 OPX524300:OPY524300 OZT524300:OZU524300 PJP524300:PJQ524300 PTL524300:PTM524300 QDH524300:QDI524300 QND524300:QNE524300 QWZ524300:QXA524300 RGV524300:RGW524300 RQR524300:RQS524300 SAN524300:SAO524300 SKJ524300:SKK524300 SUF524300:SUG524300 TEB524300:TEC524300 TNX524300:TNY524300 TXT524300:TXU524300 UHP524300:UHQ524300 URL524300:URM524300 VBH524300:VBI524300 VLD524300:VLE524300 VUZ524300:VVA524300 WEV524300:WEW524300 WOR524300:WOS524300 N589836:O589836 CF589836:CG589836 MB589836:MC589836 VX589836:VY589836 AFT589836:AFU589836 APP589836:APQ589836 AZL589836:AZM589836 BJH589836:BJI589836 BTD589836:BTE589836 CCZ589836:CDA589836 CMV589836:CMW589836 CWR589836:CWS589836 DGN589836:DGO589836 DQJ589836:DQK589836 EAF589836:EAG589836 EKB589836:EKC589836 ETX589836:ETY589836 FDT589836:FDU589836 FNP589836:FNQ589836 FXL589836:FXM589836 GHH589836:GHI589836 GRD589836:GRE589836 HAZ589836:HBA589836 HKV589836:HKW589836 HUR589836:HUS589836 IEN589836:IEO589836 IOJ589836:IOK589836 IYF589836:IYG589836 JIB589836:JIC589836 JRX589836:JRY589836 KBT589836:KBU589836 KLP589836:KLQ589836 KVL589836:KVM589836 LFH589836:LFI589836 LPD589836:LPE589836 LYZ589836:LZA589836 MIV589836:MIW589836 MSR589836:MSS589836 NCN589836:NCO589836 NMJ589836:NMK589836 NWF589836:NWG589836 OGB589836:OGC589836 OPX589836:OPY589836 OZT589836:OZU589836 PJP589836:PJQ589836 PTL589836:PTM589836 QDH589836:QDI589836 QND589836:QNE589836 QWZ589836:QXA589836 RGV589836:RGW589836 RQR589836:RQS589836 SAN589836:SAO589836 SKJ589836:SKK589836 SUF589836:SUG589836 TEB589836:TEC589836 TNX589836:TNY589836 TXT589836:TXU589836 UHP589836:UHQ589836 URL589836:URM589836 VBH589836:VBI589836 VLD589836:VLE589836 VUZ589836:VVA589836 WEV589836:WEW589836 WOR589836:WOS589836 N655372:O655372 CF655372:CG655372 MB655372:MC655372 VX655372:VY655372 AFT655372:AFU655372 APP655372:APQ655372 AZL655372:AZM655372 BJH655372:BJI655372 BTD655372:BTE655372 CCZ655372:CDA655372 CMV655372:CMW655372 CWR655372:CWS655372 DGN655372:DGO655372 DQJ655372:DQK655372 EAF655372:EAG655372 EKB655372:EKC655372 ETX655372:ETY655372 FDT655372:FDU655372 FNP655372:FNQ655372 FXL655372:FXM655372 GHH655372:GHI655372 GRD655372:GRE655372 HAZ655372:HBA655372 HKV655372:HKW655372 HUR655372:HUS655372 IEN655372:IEO655372 IOJ655372:IOK655372 IYF655372:IYG655372 JIB655372:JIC655372 JRX655372:JRY655372 KBT655372:KBU655372 KLP655372:KLQ655372 KVL655372:KVM655372 LFH655372:LFI655372 LPD655372:LPE655372 LYZ655372:LZA655372 MIV655372:MIW655372 MSR655372:MSS655372 NCN655372:NCO655372 NMJ655372:NMK655372 NWF655372:NWG655372 OGB655372:OGC655372 OPX655372:OPY655372 OZT655372:OZU655372 PJP655372:PJQ655372 PTL655372:PTM655372 QDH655372:QDI655372 QND655372:QNE655372 QWZ655372:QXA655372 RGV655372:RGW655372 RQR655372:RQS655372 SAN655372:SAO655372 SKJ655372:SKK655372 SUF655372:SUG655372 TEB655372:TEC655372 TNX655372:TNY655372 TXT655372:TXU655372 UHP655372:UHQ655372 URL655372:URM655372 VBH655372:VBI655372 VLD655372:VLE655372 VUZ655372:VVA655372 WEV655372:WEW655372 WOR655372:WOS655372 N720908:O720908 CF720908:CG720908 MB720908:MC720908 VX720908:VY720908 AFT720908:AFU720908 APP720908:APQ720908 AZL720908:AZM720908 BJH720908:BJI720908 BTD720908:BTE720908 CCZ720908:CDA720908 CMV720908:CMW720908 CWR720908:CWS720908 DGN720908:DGO720908 DQJ720908:DQK720908 EAF720908:EAG720908 EKB720908:EKC720908 ETX720908:ETY720908 FDT720908:FDU720908 FNP720908:FNQ720908 FXL720908:FXM720908 GHH720908:GHI720908 GRD720908:GRE720908 HAZ720908:HBA720908 HKV720908:HKW720908 HUR720908:HUS720908 IEN720908:IEO720908 IOJ720908:IOK720908 IYF720908:IYG720908 JIB720908:JIC720908 JRX720908:JRY720908 KBT720908:KBU720908 KLP720908:KLQ720908 KVL720908:KVM720908 LFH720908:LFI720908 LPD720908:LPE720908 LYZ720908:LZA720908 MIV720908:MIW720908 MSR720908:MSS720908 NCN720908:NCO720908 NMJ720908:NMK720908 NWF720908:NWG720908 OGB720908:OGC720908 OPX720908:OPY720908 OZT720908:OZU720908 PJP720908:PJQ720908 PTL720908:PTM720908 QDH720908:QDI720908 QND720908:QNE720908 QWZ720908:QXA720908 RGV720908:RGW720908 RQR720908:RQS720908 SAN720908:SAO720908 SKJ720908:SKK720908 SUF720908:SUG720908 TEB720908:TEC720908 TNX720908:TNY720908 TXT720908:TXU720908 UHP720908:UHQ720908 URL720908:URM720908 VBH720908:VBI720908 VLD720908:VLE720908 VUZ720908:VVA720908 WEV720908:WEW720908 WOR720908:WOS720908 N786444:O786444 CF786444:CG786444 MB786444:MC786444 VX786444:VY786444 AFT786444:AFU786444 APP786444:APQ786444 AZL786444:AZM786444 BJH786444:BJI786444 BTD786444:BTE786444 CCZ786444:CDA786444 CMV786444:CMW786444 CWR786444:CWS786444 DGN786444:DGO786444 DQJ786444:DQK786444 EAF786444:EAG786444 EKB786444:EKC786444 ETX786444:ETY786444 FDT786444:FDU786444 FNP786444:FNQ786444 FXL786444:FXM786444 GHH786444:GHI786444 GRD786444:GRE786444 HAZ786444:HBA786444 HKV786444:HKW786444 HUR786444:HUS786444 IEN786444:IEO786444 IOJ786444:IOK786444 IYF786444:IYG786444 JIB786444:JIC786444 JRX786444:JRY786444 KBT786444:KBU786444 KLP786444:KLQ786444 KVL786444:KVM786444 LFH786444:LFI786444 LPD786444:LPE786444 LYZ786444:LZA786444 MIV786444:MIW786444 MSR786444:MSS786444 NCN786444:NCO786444 NMJ786444:NMK786444 NWF786444:NWG786444 OGB786444:OGC786444 OPX786444:OPY786444 OZT786444:OZU786444 PJP786444:PJQ786444 PTL786444:PTM786444 QDH786444:QDI786444 QND786444:QNE786444 QWZ786444:QXA786444 RGV786444:RGW786444 RQR786444:RQS786444 SAN786444:SAO786444 SKJ786444:SKK786444 SUF786444:SUG786444 TEB786444:TEC786444 TNX786444:TNY786444 TXT786444:TXU786444 UHP786444:UHQ786444 URL786444:URM786444 VBH786444:VBI786444 VLD786444:VLE786444 VUZ786444:VVA786444 WEV786444:WEW786444 WOR786444:WOS786444 N851980:O851980 CF851980:CG851980 MB851980:MC851980 VX851980:VY851980 AFT851980:AFU851980 APP851980:APQ851980 AZL851980:AZM851980 BJH851980:BJI851980 BTD851980:BTE851980 CCZ851980:CDA851980 CMV851980:CMW851980 CWR851980:CWS851980 DGN851980:DGO851980 DQJ851980:DQK851980 EAF851980:EAG851980 EKB851980:EKC851980 ETX851980:ETY851980 FDT851980:FDU851980 FNP851980:FNQ851980 FXL851980:FXM851980 GHH851980:GHI851980 GRD851980:GRE851980 HAZ851980:HBA851980 HKV851980:HKW851980 HUR851980:HUS851980 IEN851980:IEO851980 IOJ851980:IOK851980 IYF851980:IYG851980 JIB851980:JIC851980 JRX851980:JRY851980 KBT851980:KBU851980 KLP851980:KLQ851980 KVL851980:KVM851980 LFH851980:LFI851980 LPD851980:LPE851980 LYZ851980:LZA851980 MIV851980:MIW851980 MSR851980:MSS851980 NCN851980:NCO851980 NMJ851980:NMK851980 NWF851980:NWG851980 OGB851980:OGC851980 OPX851980:OPY851980 OZT851980:OZU851980 PJP851980:PJQ851980 PTL851980:PTM851980 QDH851980:QDI851980 QND851980:QNE851980 QWZ851980:QXA851980 RGV851980:RGW851980 RQR851980:RQS851980 SAN851980:SAO851980 SKJ851980:SKK851980 SUF851980:SUG851980 TEB851980:TEC851980 TNX851980:TNY851980 TXT851980:TXU851980 UHP851980:UHQ851980 URL851980:URM851980 VBH851980:VBI851980 VLD851980:VLE851980 VUZ851980:VVA851980 WEV851980:WEW851980 WOR851980:WOS851980 N917516:O917516 CF917516:CG917516 MB917516:MC917516 VX917516:VY917516 AFT917516:AFU917516 APP917516:APQ917516 AZL917516:AZM917516 BJH917516:BJI917516 BTD917516:BTE917516 CCZ917516:CDA917516 CMV917516:CMW917516 CWR917516:CWS917516 DGN917516:DGO917516 DQJ917516:DQK917516 EAF917516:EAG917516 EKB917516:EKC917516 ETX917516:ETY917516 FDT917516:FDU917516 FNP917516:FNQ917516 FXL917516:FXM917516 GHH917516:GHI917516 GRD917516:GRE917516 HAZ917516:HBA917516 HKV917516:HKW917516 HUR917516:HUS917516 IEN917516:IEO917516 IOJ917516:IOK917516 IYF917516:IYG917516 JIB917516:JIC917516 JRX917516:JRY917516 KBT917516:KBU917516 KLP917516:KLQ917516 KVL917516:KVM917516 LFH917516:LFI917516 LPD917516:LPE917516 LYZ917516:LZA917516 MIV917516:MIW917516 MSR917516:MSS917516 NCN917516:NCO917516 NMJ917516:NMK917516 NWF917516:NWG917516 OGB917516:OGC917516 OPX917516:OPY917516 OZT917516:OZU917516 PJP917516:PJQ917516 PTL917516:PTM917516 QDH917516:QDI917516 QND917516:QNE917516 QWZ917516:QXA917516 RGV917516:RGW917516 RQR917516:RQS917516 SAN917516:SAO917516 SKJ917516:SKK917516 SUF917516:SUG917516 TEB917516:TEC917516 TNX917516:TNY917516 TXT917516:TXU917516 UHP917516:UHQ917516 URL917516:URM917516 VBH917516:VBI917516 VLD917516:VLE917516 VUZ917516:VVA917516 WEV917516:WEW917516 WOR917516:WOS917516 N983052:O983052 CF983052:CG983052 MB983052:MC983052 VX983052:VY983052 AFT983052:AFU983052 APP983052:APQ983052 AZL983052:AZM983052 BJH983052:BJI983052 BTD983052:BTE983052 CCZ983052:CDA983052 CMV983052:CMW983052 CWR983052:CWS983052 DGN983052:DGO983052 DQJ983052:DQK983052 EAF983052:EAG983052 EKB983052:EKC983052 ETX983052:ETY983052 FDT983052:FDU983052 FNP983052:FNQ983052 FXL983052:FXM983052 GHH983052:GHI983052 GRD983052:GRE983052 HAZ983052:HBA983052 HKV983052:HKW983052 HUR983052:HUS983052 IEN983052:IEO983052 IOJ983052:IOK983052 IYF983052:IYG983052 JIB983052:JIC983052 JRX983052:JRY983052 KBT983052:KBU983052 KLP983052:KLQ983052 KVL983052:KVM983052 LFH983052:LFI983052 LPD983052:LPE983052 LYZ983052:LZA983052 MIV983052:MIW983052 MSR983052:MSS983052 NCN983052:NCO983052 NMJ983052:NMK983052 NWF983052:NWG983052 OGB983052:OGC983052 OPX983052:OPY983052 OZT983052:OZU983052 PJP983052:PJQ983052 PTL983052:PTM983052 QDH983052:QDI983052 QND983052:QNE983052 QWZ983052:QXA983052 RGV983052:RGW983052 RQR983052:RQS983052 SAN983052:SAO983052 SKJ983052:SKK983052 SUF983052:SUG983052 TEB983052:TEC983052 TNX983052:TNY983052 TXT983052:TXU983052 UHP983052:UHQ983052 URL983052:URM983052 VBH983052:VBI983052 VLD983052:VLE983052 VUZ983052:VVA983052 WEV983052:WEW983052 WOR983052:WOS983052" xr:uid="{00000000-0002-0000-0000-000002000000}">
      <formula1>0</formula1>
      <formula2>999999999999999</formula2>
    </dataValidation>
    <dataValidation type="decimal" allowBlank="1" showInputMessage="1" showErrorMessage="1" errorTitle="Invaid Entry" error="Only Numeric Values are allowed. " promptTitle="Rate Entry" prompt="Please enter the Excise Duty Category in Rupees for this item. " sqref="U13:V13 CM13:CN13 MI13:MJ13 WE13:WF13 AGA13:AGB13 APW13:APX13 AZS13:AZT13 BJO13:BJP13 BTK13:BTL13 CDG13:CDH13 CNC13:CND13 CWY13:CWZ13 DGU13:DGV13 DQQ13:DQR13 EAM13:EAN13 EKI13:EKJ13 EUE13:EUF13 FEA13:FEB13 FNW13:FNX13 FXS13:FXT13 GHO13:GHP13 GRK13:GRL13 HBG13:HBH13 HLC13:HLD13 HUY13:HUZ13 IEU13:IEV13 IOQ13:IOR13 IYM13:IYN13 JII13:JIJ13 JSE13:JSF13 KCA13:KCB13 KLW13:KLX13 KVS13:KVT13 LFO13:LFP13 LPK13:LPL13 LZG13:LZH13 MJC13:MJD13 MSY13:MSZ13 NCU13:NCV13 NMQ13:NMR13 NWM13:NWN13 OGI13:OGJ13 OQE13:OQF13 PAA13:PAB13 PJW13:PJX13 PTS13:PTT13 QDO13:QDP13 QNK13:QNL13 QXG13:QXH13 RHC13:RHD13 RQY13:RQZ13 SAU13:SAV13 SKQ13:SKR13 SUM13:SUN13 TEI13:TEJ13 TOE13:TOF13 TYA13:TYB13 UHW13:UHX13 URS13:URT13 VBO13:VBP13 VLK13:VLL13 VVG13:VVH13 WFC13:WFD13 WOY13:WOZ13 U65548:V65548 CM65548:CN65548 MI65548:MJ65548 WE65548:WF65548 AGA65548:AGB65548 APW65548:APX65548 AZS65548:AZT65548 BJO65548:BJP65548 BTK65548:BTL65548 CDG65548:CDH65548 CNC65548:CND65548 CWY65548:CWZ65548 DGU65548:DGV65548 DQQ65548:DQR65548 EAM65548:EAN65548 EKI65548:EKJ65548 EUE65548:EUF65548 FEA65548:FEB65548 FNW65548:FNX65548 FXS65548:FXT65548 GHO65548:GHP65548 GRK65548:GRL65548 HBG65548:HBH65548 HLC65548:HLD65548 HUY65548:HUZ65548 IEU65548:IEV65548 IOQ65548:IOR65548 IYM65548:IYN65548 JII65548:JIJ65548 JSE65548:JSF65548 KCA65548:KCB65548 KLW65548:KLX65548 KVS65548:KVT65548 LFO65548:LFP65548 LPK65548:LPL65548 LZG65548:LZH65548 MJC65548:MJD65548 MSY65548:MSZ65548 NCU65548:NCV65548 NMQ65548:NMR65548 NWM65548:NWN65548 OGI65548:OGJ65548 OQE65548:OQF65548 PAA65548:PAB65548 PJW65548:PJX65548 PTS65548:PTT65548 QDO65548:QDP65548 QNK65548:QNL65548 QXG65548:QXH65548 RHC65548:RHD65548 RQY65548:RQZ65548 SAU65548:SAV65548 SKQ65548:SKR65548 SUM65548:SUN65548 TEI65548:TEJ65548 TOE65548:TOF65548 TYA65548:TYB65548 UHW65548:UHX65548 URS65548:URT65548 VBO65548:VBP65548 VLK65548:VLL65548 VVG65548:VVH65548 WFC65548:WFD65548 WOY65548:WOZ65548 U131084:V131084 CM131084:CN131084 MI131084:MJ131084 WE131084:WF131084 AGA131084:AGB131084 APW131084:APX131084 AZS131084:AZT131084 BJO131084:BJP131084 BTK131084:BTL131084 CDG131084:CDH131084 CNC131084:CND131084 CWY131084:CWZ131084 DGU131084:DGV131084 DQQ131084:DQR131084 EAM131084:EAN131084 EKI131084:EKJ131084 EUE131084:EUF131084 FEA131084:FEB131084 FNW131084:FNX131084 FXS131084:FXT131084 GHO131084:GHP131084 GRK131084:GRL131084 HBG131084:HBH131084 HLC131084:HLD131084 HUY131084:HUZ131084 IEU131084:IEV131084 IOQ131084:IOR131084 IYM131084:IYN131084 JII131084:JIJ131084 JSE131084:JSF131084 KCA131084:KCB131084 KLW131084:KLX131084 KVS131084:KVT131084 LFO131084:LFP131084 LPK131084:LPL131084 LZG131084:LZH131084 MJC131084:MJD131084 MSY131084:MSZ131084 NCU131084:NCV131084 NMQ131084:NMR131084 NWM131084:NWN131084 OGI131084:OGJ131084 OQE131084:OQF131084 PAA131084:PAB131084 PJW131084:PJX131084 PTS131084:PTT131084 QDO131084:QDP131084 QNK131084:QNL131084 QXG131084:QXH131084 RHC131084:RHD131084 RQY131084:RQZ131084 SAU131084:SAV131084 SKQ131084:SKR131084 SUM131084:SUN131084 TEI131084:TEJ131084 TOE131084:TOF131084 TYA131084:TYB131084 UHW131084:UHX131084 URS131084:URT131084 VBO131084:VBP131084 VLK131084:VLL131084 VVG131084:VVH131084 WFC131084:WFD131084 WOY131084:WOZ131084 U196620:V196620 CM196620:CN196620 MI196620:MJ196620 WE196620:WF196620 AGA196620:AGB196620 APW196620:APX196620 AZS196620:AZT196620 BJO196620:BJP196620 BTK196620:BTL196620 CDG196620:CDH196620 CNC196620:CND196620 CWY196620:CWZ196620 DGU196620:DGV196620 DQQ196620:DQR196620 EAM196620:EAN196620 EKI196620:EKJ196620 EUE196620:EUF196620 FEA196620:FEB196620 FNW196620:FNX196620 FXS196620:FXT196620 GHO196620:GHP196620 GRK196620:GRL196620 HBG196620:HBH196620 HLC196620:HLD196620 HUY196620:HUZ196620 IEU196620:IEV196620 IOQ196620:IOR196620 IYM196620:IYN196620 JII196620:JIJ196620 JSE196620:JSF196620 KCA196620:KCB196620 KLW196620:KLX196620 KVS196620:KVT196620 LFO196620:LFP196620 LPK196620:LPL196620 LZG196620:LZH196620 MJC196620:MJD196620 MSY196620:MSZ196620 NCU196620:NCV196620 NMQ196620:NMR196620 NWM196620:NWN196620 OGI196620:OGJ196620 OQE196620:OQF196620 PAA196620:PAB196620 PJW196620:PJX196620 PTS196620:PTT196620 QDO196620:QDP196620 QNK196620:QNL196620 QXG196620:QXH196620 RHC196620:RHD196620 RQY196620:RQZ196620 SAU196620:SAV196620 SKQ196620:SKR196620 SUM196620:SUN196620 TEI196620:TEJ196620 TOE196620:TOF196620 TYA196620:TYB196620 UHW196620:UHX196620 URS196620:URT196620 VBO196620:VBP196620 VLK196620:VLL196620 VVG196620:VVH196620 WFC196620:WFD196620 WOY196620:WOZ196620 U262156:V262156 CM262156:CN262156 MI262156:MJ262156 WE262156:WF262156 AGA262156:AGB262156 APW262156:APX262156 AZS262156:AZT262156 BJO262156:BJP262156 BTK262156:BTL262156 CDG262156:CDH262156 CNC262156:CND262156 CWY262156:CWZ262156 DGU262156:DGV262156 DQQ262156:DQR262156 EAM262156:EAN262156 EKI262156:EKJ262156 EUE262156:EUF262156 FEA262156:FEB262156 FNW262156:FNX262156 FXS262156:FXT262156 GHO262156:GHP262156 GRK262156:GRL262156 HBG262156:HBH262156 HLC262156:HLD262156 HUY262156:HUZ262156 IEU262156:IEV262156 IOQ262156:IOR262156 IYM262156:IYN262156 JII262156:JIJ262156 JSE262156:JSF262156 KCA262156:KCB262156 KLW262156:KLX262156 KVS262156:KVT262156 LFO262156:LFP262156 LPK262156:LPL262156 LZG262156:LZH262156 MJC262156:MJD262156 MSY262156:MSZ262156 NCU262156:NCV262156 NMQ262156:NMR262156 NWM262156:NWN262156 OGI262156:OGJ262156 OQE262156:OQF262156 PAA262156:PAB262156 PJW262156:PJX262156 PTS262156:PTT262156 QDO262156:QDP262156 QNK262156:QNL262156 QXG262156:QXH262156 RHC262156:RHD262156 RQY262156:RQZ262156 SAU262156:SAV262156 SKQ262156:SKR262156 SUM262156:SUN262156 TEI262156:TEJ262156 TOE262156:TOF262156 TYA262156:TYB262156 UHW262156:UHX262156 URS262156:URT262156 VBO262156:VBP262156 VLK262156:VLL262156 VVG262156:VVH262156 WFC262156:WFD262156 WOY262156:WOZ262156 U327692:V327692 CM327692:CN327692 MI327692:MJ327692 WE327692:WF327692 AGA327692:AGB327692 APW327692:APX327692 AZS327692:AZT327692 BJO327692:BJP327692 BTK327692:BTL327692 CDG327692:CDH327692 CNC327692:CND327692 CWY327692:CWZ327692 DGU327692:DGV327692 DQQ327692:DQR327692 EAM327692:EAN327692 EKI327692:EKJ327692 EUE327692:EUF327692 FEA327692:FEB327692 FNW327692:FNX327692 FXS327692:FXT327692 GHO327692:GHP327692 GRK327692:GRL327692 HBG327692:HBH327692 HLC327692:HLD327692 HUY327692:HUZ327692 IEU327692:IEV327692 IOQ327692:IOR327692 IYM327692:IYN327692 JII327692:JIJ327692 JSE327692:JSF327692 KCA327692:KCB327692 KLW327692:KLX327692 KVS327692:KVT327692 LFO327692:LFP327692 LPK327692:LPL327692 LZG327692:LZH327692 MJC327692:MJD327692 MSY327692:MSZ327692 NCU327692:NCV327692 NMQ327692:NMR327692 NWM327692:NWN327692 OGI327692:OGJ327692 OQE327692:OQF327692 PAA327692:PAB327692 PJW327692:PJX327692 PTS327692:PTT327692 QDO327692:QDP327692 QNK327692:QNL327692 QXG327692:QXH327692 RHC327692:RHD327692 RQY327692:RQZ327692 SAU327692:SAV327692 SKQ327692:SKR327692 SUM327692:SUN327692 TEI327692:TEJ327692 TOE327692:TOF327692 TYA327692:TYB327692 UHW327692:UHX327692 URS327692:URT327692 VBO327692:VBP327692 VLK327692:VLL327692 VVG327692:VVH327692 WFC327692:WFD327692 WOY327692:WOZ327692 U393228:V393228 CM393228:CN393228 MI393228:MJ393228 WE393228:WF393228 AGA393228:AGB393228 APW393228:APX393228 AZS393228:AZT393228 BJO393228:BJP393228 BTK393228:BTL393228 CDG393228:CDH393228 CNC393228:CND393228 CWY393228:CWZ393228 DGU393228:DGV393228 DQQ393228:DQR393228 EAM393228:EAN393228 EKI393228:EKJ393228 EUE393228:EUF393228 FEA393228:FEB393228 FNW393228:FNX393228 FXS393228:FXT393228 GHO393228:GHP393228 GRK393228:GRL393228 HBG393228:HBH393228 HLC393228:HLD393228 HUY393228:HUZ393228 IEU393228:IEV393228 IOQ393228:IOR393228 IYM393228:IYN393228 JII393228:JIJ393228 JSE393228:JSF393228 KCA393228:KCB393228 KLW393228:KLX393228 KVS393228:KVT393228 LFO393228:LFP393228 LPK393228:LPL393228 LZG393228:LZH393228 MJC393228:MJD393228 MSY393228:MSZ393228 NCU393228:NCV393228 NMQ393228:NMR393228 NWM393228:NWN393228 OGI393228:OGJ393228 OQE393228:OQF393228 PAA393228:PAB393228 PJW393228:PJX393228 PTS393228:PTT393228 QDO393228:QDP393228 QNK393228:QNL393228 QXG393228:QXH393228 RHC393228:RHD393228 RQY393228:RQZ393228 SAU393228:SAV393228 SKQ393228:SKR393228 SUM393228:SUN393228 TEI393228:TEJ393228 TOE393228:TOF393228 TYA393228:TYB393228 UHW393228:UHX393228 URS393228:URT393228 VBO393228:VBP393228 VLK393228:VLL393228 VVG393228:VVH393228 WFC393228:WFD393228 WOY393228:WOZ393228 U458764:V458764 CM458764:CN458764 MI458764:MJ458764 WE458764:WF458764 AGA458764:AGB458764 APW458764:APX458764 AZS458764:AZT458764 BJO458764:BJP458764 BTK458764:BTL458764 CDG458764:CDH458764 CNC458764:CND458764 CWY458764:CWZ458764 DGU458764:DGV458764 DQQ458764:DQR458764 EAM458764:EAN458764 EKI458764:EKJ458764 EUE458764:EUF458764 FEA458764:FEB458764 FNW458764:FNX458764 FXS458764:FXT458764 GHO458764:GHP458764 GRK458764:GRL458764 HBG458764:HBH458764 HLC458764:HLD458764 HUY458764:HUZ458764 IEU458764:IEV458764 IOQ458764:IOR458764 IYM458764:IYN458764 JII458764:JIJ458764 JSE458764:JSF458764 KCA458764:KCB458764 KLW458764:KLX458764 KVS458764:KVT458764 LFO458764:LFP458764 LPK458764:LPL458764 LZG458764:LZH458764 MJC458764:MJD458764 MSY458764:MSZ458764 NCU458764:NCV458764 NMQ458764:NMR458764 NWM458764:NWN458764 OGI458764:OGJ458764 OQE458764:OQF458764 PAA458764:PAB458764 PJW458764:PJX458764 PTS458764:PTT458764 QDO458764:QDP458764 QNK458764:QNL458764 QXG458764:QXH458764 RHC458764:RHD458764 RQY458764:RQZ458764 SAU458764:SAV458764 SKQ458764:SKR458764 SUM458764:SUN458764 TEI458764:TEJ458764 TOE458764:TOF458764 TYA458764:TYB458764 UHW458764:UHX458764 URS458764:URT458764 VBO458764:VBP458764 VLK458764:VLL458764 VVG458764:VVH458764 WFC458764:WFD458764 WOY458764:WOZ458764 U524300:V524300 CM524300:CN524300 MI524300:MJ524300 WE524300:WF524300 AGA524300:AGB524300 APW524300:APX524300 AZS524300:AZT524300 BJO524300:BJP524300 BTK524300:BTL524300 CDG524300:CDH524300 CNC524300:CND524300 CWY524300:CWZ524300 DGU524300:DGV524300 DQQ524300:DQR524300 EAM524300:EAN524300 EKI524300:EKJ524300 EUE524300:EUF524300 FEA524300:FEB524300 FNW524300:FNX524300 FXS524300:FXT524300 GHO524300:GHP524300 GRK524300:GRL524300 HBG524300:HBH524300 HLC524300:HLD524300 HUY524300:HUZ524300 IEU524300:IEV524300 IOQ524300:IOR524300 IYM524300:IYN524300 JII524300:JIJ524300 JSE524300:JSF524300 KCA524300:KCB524300 KLW524300:KLX524300 KVS524300:KVT524300 LFO524300:LFP524300 LPK524300:LPL524300 LZG524300:LZH524300 MJC524300:MJD524300 MSY524300:MSZ524300 NCU524300:NCV524300 NMQ524300:NMR524300 NWM524300:NWN524300 OGI524300:OGJ524300 OQE524300:OQF524300 PAA524300:PAB524300 PJW524300:PJX524300 PTS524300:PTT524300 QDO524300:QDP524300 QNK524300:QNL524300 QXG524300:QXH524300 RHC524300:RHD524300 RQY524300:RQZ524300 SAU524300:SAV524300 SKQ524300:SKR524300 SUM524300:SUN524300 TEI524300:TEJ524300 TOE524300:TOF524300 TYA524300:TYB524300 UHW524300:UHX524300 URS524300:URT524300 VBO524300:VBP524300 VLK524300:VLL524300 VVG524300:VVH524300 WFC524300:WFD524300 WOY524300:WOZ524300 U589836:V589836 CM589836:CN589836 MI589836:MJ589836 WE589836:WF589836 AGA589836:AGB589836 APW589836:APX589836 AZS589836:AZT589836 BJO589836:BJP589836 BTK589836:BTL589836 CDG589836:CDH589836 CNC589836:CND589836 CWY589836:CWZ589836 DGU589836:DGV589836 DQQ589836:DQR589836 EAM589836:EAN589836 EKI589836:EKJ589836 EUE589836:EUF589836 FEA589836:FEB589836 FNW589836:FNX589836 FXS589836:FXT589836 GHO589836:GHP589836 GRK589836:GRL589836 HBG589836:HBH589836 HLC589836:HLD589836 HUY589836:HUZ589836 IEU589836:IEV589836 IOQ589836:IOR589836 IYM589836:IYN589836 JII589836:JIJ589836 JSE589836:JSF589836 KCA589836:KCB589836 KLW589836:KLX589836 KVS589836:KVT589836 LFO589836:LFP589836 LPK589836:LPL589836 LZG589836:LZH589836 MJC589836:MJD589836 MSY589836:MSZ589836 NCU589836:NCV589836 NMQ589836:NMR589836 NWM589836:NWN589836 OGI589836:OGJ589836 OQE589836:OQF589836 PAA589836:PAB589836 PJW589836:PJX589836 PTS589836:PTT589836 QDO589836:QDP589836 QNK589836:QNL589836 QXG589836:QXH589836 RHC589836:RHD589836 RQY589836:RQZ589836 SAU589836:SAV589836 SKQ589836:SKR589836 SUM589836:SUN589836 TEI589836:TEJ589836 TOE589836:TOF589836 TYA589836:TYB589836 UHW589836:UHX589836 URS589836:URT589836 VBO589836:VBP589836 VLK589836:VLL589836 VVG589836:VVH589836 WFC589836:WFD589836 WOY589836:WOZ589836 U655372:V655372 CM655372:CN655372 MI655372:MJ655372 WE655372:WF655372 AGA655372:AGB655372 APW655372:APX655372 AZS655372:AZT655372 BJO655372:BJP655372 BTK655372:BTL655372 CDG655372:CDH655372 CNC655372:CND655372 CWY655372:CWZ655372 DGU655372:DGV655372 DQQ655372:DQR655372 EAM655372:EAN655372 EKI655372:EKJ655372 EUE655372:EUF655372 FEA655372:FEB655372 FNW655372:FNX655372 FXS655372:FXT655372 GHO655372:GHP655372 GRK655372:GRL655372 HBG655372:HBH655372 HLC655372:HLD655372 HUY655372:HUZ655372 IEU655372:IEV655372 IOQ655372:IOR655372 IYM655372:IYN655372 JII655372:JIJ655372 JSE655372:JSF655372 KCA655372:KCB655372 KLW655372:KLX655372 KVS655372:KVT655372 LFO655372:LFP655372 LPK655372:LPL655372 LZG655372:LZH655372 MJC655372:MJD655372 MSY655372:MSZ655372 NCU655372:NCV655372 NMQ655372:NMR655372 NWM655372:NWN655372 OGI655372:OGJ655372 OQE655372:OQF655372 PAA655372:PAB655372 PJW655372:PJX655372 PTS655372:PTT655372 QDO655372:QDP655372 QNK655372:QNL655372 QXG655372:QXH655372 RHC655372:RHD655372 RQY655372:RQZ655372 SAU655372:SAV655372 SKQ655372:SKR655372 SUM655372:SUN655372 TEI655372:TEJ655372 TOE655372:TOF655372 TYA655372:TYB655372 UHW655372:UHX655372 URS655372:URT655372 VBO655372:VBP655372 VLK655372:VLL655372 VVG655372:VVH655372 WFC655372:WFD655372 WOY655372:WOZ655372 U720908:V720908 CM720908:CN720908 MI720908:MJ720908 WE720908:WF720908 AGA720908:AGB720908 APW720908:APX720908 AZS720908:AZT720908 BJO720908:BJP720908 BTK720908:BTL720908 CDG720908:CDH720908 CNC720908:CND720908 CWY720908:CWZ720908 DGU720908:DGV720908 DQQ720908:DQR720908 EAM720908:EAN720908 EKI720908:EKJ720908 EUE720908:EUF720908 FEA720908:FEB720908 FNW720908:FNX720908 FXS720908:FXT720908 GHO720908:GHP720908 GRK720908:GRL720908 HBG720908:HBH720908 HLC720908:HLD720908 HUY720908:HUZ720908 IEU720908:IEV720908 IOQ720908:IOR720908 IYM720908:IYN720908 JII720908:JIJ720908 JSE720908:JSF720908 KCA720908:KCB720908 KLW720908:KLX720908 KVS720908:KVT720908 LFO720908:LFP720908 LPK720908:LPL720908 LZG720908:LZH720908 MJC720908:MJD720908 MSY720908:MSZ720908 NCU720908:NCV720908 NMQ720908:NMR720908 NWM720908:NWN720908 OGI720908:OGJ720908 OQE720908:OQF720908 PAA720908:PAB720908 PJW720908:PJX720908 PTS720908:PTT720908 QDO720908:QDP720908 QNK720908:QNL720908 QXG720908:QXH720908 RHC720908:RHD720908 RQY720908:RQZ720908 SAU720908:SAV720908 SKQ720908:SKR720908 SUM720908:SUN720908 TEI720908:TEJ720908 TOE720908:TOF720908 TYA720908:TYB720908 UHW720908:UHX720908 URS720908:URT720908 VBO720908:VBP720908 VLK720908:VLL720908 VVG720908:VVH720908 WFC720908:WFD720908 WOY720908:WOZ720908 U786444:V786444 CM786444:CN786444 MI786444:MJ786444 WE786444:WF786444 AGA786444:AGB786444 APW786444:APX786444 AZS786444:AZT786444 BJO786444:BJP786444 BTK786444:BTL786444 CDG786444:CDH786444 CNC786444:CND786444 CWY786444:CWZ786444 DGU786444:DGV786444 DQQ786444:DQR786444 EAM786444:EAN786444 EKI786444:EKJ786444 EUE786444:EUF786444 FEA786444:FEB786444 FNW786444:FNX786444 FXS786444:FXT786444 GHO786444:GHP786444 GRK786444:GRL786444 HBG786444:HBH786444 HLC786444:HLD786444 HUY786444:HUZ786444 IEU786444:IEV786444 IOQ786444:IOR786444 IYM786444:IYN786444 JII786444:JIJ786444 JSE786444:JSF786444 KCA786444:KCB786444 KLW786444:KLX786444 KVS786444:KVT786444 LFO786444:LFP786444 LPK786444:LPL786444 LZG786444:LZH786444 MJC786444:MJD786444 MSY786444:MSZ786444 NCU786444:NCV786444 NMQ786444:NMR786444 NWM786444:NWN786444 OGI786444:OGJ786444 OQE786444:OQF786444 PAA786444:PAB786444 PJW786444:PJX786444 PTS786444:PTT786444 QDO786444:QDP786444 QNK786444:QNL786444 QXG786444:QXH786444 RHC786444:RHD786444 RQY786444:RQZ786444 SAU786444:SAV786444 SKQ786444:SKR786444 SUM786444:SUN786444 TEI786444:TEJ786444 TOE786444:TOF786444 TYA786444:TYB786444 UHW786444:UHX786444 URS786444:URT786444 VBO786444:VBP786444 VLK786444:VLL786444 VVG786444:VVH786444 WFC786444:WFD786444 WOY786444:WOZ786444 U851980:V851980 CM851980:CN851980 MI851980:MJ851980 WE851980:WF851980 AGA851980:AGB851980 APW851980:APX851980 AZS851980:AZT851980 BJO851980:BJP851980 BTK851980:BTL851980 CDG851980:CDH851980 CNC851980:CND851980 CWY851980:CWZ851980 DGU851980:DGV851980 DQQ851980:DQR851980 EAM851980:EAN851980 EKI851980:EKJ851980 EUE851980:EUF851980 FEA851980:FEB851980 FNW851980:FNX851980 FXS851980:FXT851980 GHO851980:GHP851980 GRK851980:GRL851980 HBG851980:HBH851980 HLC851980:HLD851980 HUY851980:HUZ851980 IEU851980:IEV851980 IOQ851980:IOR851980 IYM851980:IYN851980 JII851980:JIJ851980 JSE851980:JSF851980 KCA851980:KCB851980 KLW851980:KLX851980 KVS851980:KVT851980 LFO851980:LFP851980 LPK851980:LPL851980 LZG851980:LZH851980 MJC851980:MJD851980 MSY851980:MSZ851980 NCU851980:NCV851980 NMQ851980:NMR851980 NWM851980:NWN851980 OGI851980:OGJ851980 OQE851980:OQF851980 PAA851980:PAB851980 PJW851980:PJX851980 PTS851980:PTT851980 QDO851980:QDP851980 QNK851980:QNL851980 QXG851980:QXH851980 RHC851980:RHD851980 RQY851980:RQZ851980 SAU851980:SAV851980 SKQ851980:SKR851980 SUM851980:SUN851980 TEI851980:TEJ851980 TOE851980:TOF851980 TYA851980:TYB851980 UHW851980:UHX851980 URS851980:URT851980 VBO851980:VBP851980 VLK851980:VLL851980 VVG851980:VVH851980 WFC851980:WFD851980 WOY851980:WOZ851980 U917516:V917516 CM917516:CN917516 MI917516:MJ917516 WE917516:WF917516 AGA917516:AGB917516 APW917516:APX917516 AZS917516:AZT917516 BJO917516:BJP917516 BTK917516:BTL917516 CDG917516:CDH917516 CNC917516:CND917516 CWY917516:CWZ917516 DGU917516:DGV917516 DQQ917516:DQR917516 EAM917516:EAN917516 EKI917516:EKJ917516 EUE917516:EUF917516 FEA917516:FEB917516 FNW917516:FNX917516 FXS917516:FXT917516 GHO917516:GHP917516 GRK917516:GRL917516 HBG917516:HBH917516 HLC917516:HLD917516 HUY917516:HUZ917516 IEU917516:IEV917516 IOQ917516:IOR917516 IYM917516:IYN917516 JII917516:JIJ917516 JSE917516:JSF917516 KCA917516:KCB917516 KLW917516:KLX917516 KVS917516:KVT917516 LFO917516:LFP917516 LPK917516:LPL917516 LZG917516:LZH917516 MJC917516:MJD917516 MSY917516:MSZ917516 NCU917516:NCV917516 NMQ917516:NMR917516 NWM917516:NWN917516 OGI917516:OGJ917516 OQE917516:OQF917516 PAA917516:PAB917516 PJW917516:PJX917516 PTS917516:PTT917516 QDO917516:QDP917516 QNK917516:QNL917516 QXG917516:QXH917516 RHC917516:RHD917516 RQY917516:RQZ917516 SAU917516:SAV917516 SKQ917516:SKR917516 SUM917516:SUN917516 TEI917516:TEJ917516 TOE917516:TOF917516 TYA917516:TYB917516 UHW917516:UHX917516 URS917516:URT917516 VBO917516:VBP917516 VLK917516:VLL917516 VVG917516:VVH917516 WFC917516:WFD917516 WOY917516:WOZ917516 U983052:V983052 CM983052:CN983052 MI983052:MJ983052 WE983052:WF983052 AGA983052:AGB983052 APW983052:APX983052 AZS983052:AZT983052 BJO983052:BJP983052 BTK983052:BTL983052 CDG983052:CDH983052 CNC983052:CND983052 CWY983052:CWZ983052 DGU983052:DGV983052 DQQ983052:DQR983052 EAM983052:EAN983052 EKI983052:EKJ983052 EUE983052:EUF983052 FEA983052:FEB983052 FNW983052:FNX983052 FXS983052:FXT983052 GHO983052:GHP983052 GRK983052:GRL983052 HBG983052:HBH983052 HLC983052:HLD983052 HUY983052:HUZ983052 IEU983052:IEV983052 IOQ983052:IOR983052 IYM983052:IYN983052 JII983052:JIJ983052 JSE983052:JSF983052 KCA983052:KCB983052 KLW983052:KLX983052 KVS983052:KVT983052 LFO983052:LFP983052 LPK983052:LPL983052 LZG983052:LZH983052 MJC983052:MJD983052 MSY983052:MSZ983052 NCU983052:NCV983052 NMQ983052:NMR983052 NWM983052:NWN983052 OGI983052:OGJ983052 OQE983052:OQF983052 PAA983052:PAB983052 PJW983052:PJX983052 PTS983052:PTT983052 QDO983052:QDP983052 QNK983052:QNL983052 QXG983052:QXH983052 RHC983052:RHD983052 RQY983052:RQZ983052 SAU983052:SAV983052 SKQ983052:SKR983052 SUM983052:SUN983052 TEI983052:TEJ983052 TOE983052:TOF983052 TYA983052:TYB983052 UHW983052:UHX983052 URS983052:URT983052 VBO983052:VBP983052 VLK983052:VLL983052 VVG983052:VVH983052 WFC983052:WFD983052 WOY983052:WOZ983052 U25:V25 CM25:CN25 MI25:MJ25 WE25:WF25 AGA25:AGB25 APW25:APX25 AZS25:AZT25 BJO25:BJP25 BTK25:BTL25 CDG25:CDH25 CNC25:CND25 CWY25:CWZ25 DGU25:DGV25 DQQ25:DQR25 EAM25:EAN25 EKI25:EKJ25 EUE25:EUF25 FEA25:FEB25 FNW25:FNX25 FXS25:FXT25 GHO25:GHP25 GRK25:GRL25 HBG25:HBH25 HLC25:HLD25 HUY25:HUZ25 IEU25:IEV25 IOQ25:IOR25 IYM25:IYN25 JII25:JIJ25 JSE25:JSF25 KCA25:KCB25 KLW25:KLX25 KVS25:KVT25 LFO25:LFP25 LPK25:LPL25 LZG25:LZH25 MJC25:MJD25 MSY25:MSZ25 NCU25:NCV25 NMQ25:NMR25 NWM25:NWN25 OGI25:OGJ25 OQE25:OQF25 PAA25:PAB25 PJW25:PJX25 PTS25:PTT25 QDO25:QDP25 QNK25:QNL25 QXG25:QXH25 RHC25:RHD25 RQY25:RQZ25 SAU25:SAV25 SKQ25:SKR25 SUM25:SUN25 TEI25:TEJ25 TOE25:TOF25 TYA25:TYB25 UHW25:UHX25 URS25:URT25 VBO25:VBP25 VLK25:VLL25 VVG25:VVH25 WFC25:WFD25 WOY25:WOZ25 U65560:V65560 CM65560:CN65560 MI65560:MJ65560 WE65560:WF65560 AGA65560:AGB65560 APW65560:APX65560 AZS65560:AZT65560 BJO65560:BJP65560 BTK65560:BTL65560 CDG65560:CDH65560 CNC65560:CND65560 CWY65560:CWZ65560 DGU65560:DGV65560 DQQ65560:DQR65560 EAM65560:EAN65560 EKI65560:EKJ65560 EUE65560:EUF65560 FEA65560:FEB65560 FNW65560:FNX65560 FXS65560:FXT65560 GHO65560:GHP65560 GRK65560:GRL65560 HBG65560:HBH65560 HLC65560:HLD65560 HUY65560:HUZ65560 IEU65560:IEV65560 IOQ65560:IOR65560 IYM65560:IYN65560 JII65560:JIJ65560 JSE65560:JSF65560 KCA65560:KCB65560 KLW65560:KLX65560 KVS65560:KVT65560 LFO65560:LFP65560 LPK65560:LPL65560 LZG65560:LZH65560 MJC65560:MJD65560 MSY65560:MSZ65560 NCU65560:NCV65560 NMQ65560:NMR65560 NWM65560:NWN65560 OGI65560:OGJ65560 OQE65560:OQF65560 PAA65560:PAB65560 PJW65560:PJX65560 PTS65560:PTT65560 QDO65560:QDP65560 QNK65560:QNL65560 QXG65560:QXH65560 RHC65560:RHD65560 RQY65560:RQZ65560 SAU65560:SAV65560 SKQ65560:SKR65560 SUM65560:SUN65560 TEI65560:TEJ65560 TOE65560:TOF65560 TYA65560:TYB65560 UHW65560:UHX65560 URS65560:URT65560 VBO65560:VBP65560 VLK65560:VLL65560 VVG65560:VVH65560 WFC65560:WFD65560 WOY65560:WOZ65560 U131096:V131096 CM131096:CN131096 MI131096:MJ131096 WE131096:WF131096 AGA131096:AGB131096 APW131096:APX131096 AZS131096:AZT131096 BJO131096:BJP131096 BTK131096:BTL131096 CDG131096:CDH131096 CNC131096:CND131096 CWY131096:CWZ131096 DGU131096:DGV131096 DQQ131096:DQR131096 EAM131096:EAN131096 EKI131096:EKJ131096 EUE131096:EUF131096 FEA131096:FEB131096 FNW131096:FNX131096 FXS131096:FXT131096 GHO131096:GHP131096 GRK131096:GRL131096 HBG131096:HBH131096 HLC131096:HLD131096 HUY131096:HUZ131096 IEU131096:IEV131096 IOQ131096:IOR131096 IYM131096:IYN131096 JII131096:JIJ131096 JSE131096:JSF131096 KCA131096:KCB131096 KLW131096:KLX131096 KVS131096:KVT131096 LFO131096:LFP131096 LPK131096:LPL131096 LZG131096:LZH131096 MJC131096:MJD131096 MSY131096:MSZ131096 NCU131096:NCV131096 NMQ131096:NMR131096 NWM131096:NWN131096 OGI131096:OGJ131096 OQE131096:OQF131096 PAA131096:PAB131096 PJW131096:PJX131096 PTS131096:PTT131096 QDO131096:QDP131096 QNK131096:QNL131096 QXG131096:QXH131096 RHC131096:RHD131096 RQY131096:RQZ131096 SAU131096:SAV131096 SKQ131096:SKR131096 SUM131096:SUN131096 TEI131096:TEJ131096 TOE131096:TOF131096 TYA131096:TYB131096 UHW131096:UHX131096 URS131096:URT131096 VBO131096:VBP131096 VLK131096:VLL131096 VVG131096:VVH131096 WFC131096:WFD131096 WOY131096:WOZ131096 U196632:V196632 CM196632:CN196632 MI196632:MJ196632 WE196632:WF196632 AGA196632:AGB196632 APW196632:APX196632 AZS196632:AZT196632 BJO196632:BJP196632 BTK196632:BTL196632 CDG196632:CDH196632 CNC196632:CND196632 CWY196632:CWZ196632 DGU196632:DGV196632 DQQ196632:DQR196632 EAM196632:EAN196632 EKI196632:EKJ196632 EUE196632:EUF196632 FEA196632:FEB196632 FNW196632:FNX196632 FXS196632:FXT196632 GHO196632:GHP196632 GRK196632:GRL196632 HBG196632:HBH196632 HLC196632:HLD196632 HUY196632:HUZ196632 IEU196632:IEV196632 IOQ196632:IOR196632 IYM196632:IYN196632 JII196632:JIJ196632 JSE196632:JSF196632 KCA196632:KCB196632 KLW196632:KLX196632 KVS196632:KVT196632 LFO196632:LFP196632 LPK196632:LPL196632 LZG196632:LZH196632 MJC196632:MJD196632 MSY196632:MSZ196632 NCU196632:NCV196632 NMQ196632:NMR196632 NWM196632:NWN196632 OGI196632:OGJ196632 OQE196632:OQF196632 PAA196632:PAB196632 PJW196632:PJX196632 PTS196632:PTT196632 QDO196632:QDP196632 QNK196632:QNL196632 QXG196632:QXH196632 RHC196632:RHD196632 RQY196632:RQZ196632 SAU196632:SAV196632 SKQ196632:SKR196632 SUM196632:SUN196632 TEI196632:TEJ196632 TOE196632:TOF196632 TYA196632:TYB196632 UHW196632:UHX196632 URS196632:URT196632 VBO196632:VBP196632 VLK196632:VLL196632 VVG196632:VVH196632 WFC196632:WFD196632 WOY196632:WOZ196632 U262168:V262168 CM262168:CN262168 MI262168:MJ262168 WE262168:WF262168 AGA262168:AGB262168 APW262168:APX262168 AZS262168:AZT262168 BJO262168:BJP262168 BTK262168:BTL262168 CDG262168:CDH262168 CNC262168:CND262168 CWY262168:CWZ262168 DGU262168:DGV262168 DQQ262168:DQR262168 EAM262168:EAN262168 EKI262168:EKJ262168 EUE262168:EUF262168 FEA262168:FEB262168 FNW262168:FNX262168 FXS262168:FXT262168 GHO262168:GHP262168 GRK262168:GRL262168 HBG262168:HBH262168 HLC262168:HLD262168 HUY262168:HUZ262168 IEU262168:IEV262168 IOQ262168:IOR262168 IYM262168:IYN262168 JII262168:JIJ262168 JSE262168:JSF262168 KCA262168:KCB262168 KLW262168:KLX262168 KVS262168:KVT262168 LFO262168:LFP262168 LPK262168:LPL262168 LZG262168:LZH262168 MJC262168:MJD262168 MSY262168:MSZ262168 NCU262168:NCV262168 NMQ262168:NMR262168 NWM262168:NWN262168 OGI262168:OGJ262168 OQE262168:OQF262168 PAA262168:PAB262168 PJW262168:PJX262168 PTS262168:PTT262168 QDO262168:QDP262168 QNK262168:QNL262168 QXG262168:QXH262168 RHC262168:RHD262168 RQY262168:RQZ262168 SAU262168:SAV262168 SKQ262168:SKR262168 SUM262168:SUN262168 TEI262168:TEJ262168 TOE262168:TOF262168 TYA262168:TYB262168 UHW262168:UHX262168 URS262168:URT262168 VBO262168:VBP262168 VLK262168:VLL262168 VVG262168:VVH262168 WFC262168:WFD262168 WOY262168:WOZ262168 U327704:V327704 CM327704:CN327704 MI327704:MJ327704 WE327704:WF327704 AGA327704:AGB327704 APW327704:APX327704 AZS327704:AZT327704 BJO327704:BJP327704 BTK327704:BTL327704 CDG327704:CDH327704 CNC327704:CND327704 CWY327704:CWZ327704 DGU327704:DGV327704 DQQ327704:DQR327704 EAM327704:EAN327704 EKI327704:EKJ327704 EUE327704:EUF327704 FEA327704:FEB327704 FNW327704:FNX327704 FXS327704:FXT327704 GHO327704:GHP327704 GRK327704:GRL327704 HBG327704:HBH327704 HLC327704:HLD327704 HUY327704:HUZ327704 IEU327704:IEV327704 IOQ327704:IOR327704 IYM327704:IYN327704 JII327704:JIJ327704 JSE327704:JSF327704 KCA327704:KCB327704 KLW327704:KLX327704 KVS327704:KVT327704 LFO327704:LFP327704 LPK327704:LPL327704 LZG327704:LZH327704 MJC327704:MJD327704 MSY327704:MSZ327704 NCU327704:NCV327704 NMQ327704:NMR327704 NWM327704:NWN327704 OGI327704:OGJ327704 OQE327704:OQF327704 PAA327704:PAB327704 PJW327704:PJX327704 PTS327704:PTT327704 QDO327704:QDP327704 QNK327704:QNL327704 QXG327704:QXH327704 RHC327704:RHD327704 RQY327704:RQZ327704 SAU327704:SAV327704 SKQ327704:SKR327704 SUM327704:SUN327704 TEI327704:TEJ327704 TOE327704:TOF327704 TYA327704:TYB327704 UHW327704:UHX327704 URS327704:URT327704 VBO327704:VBP327704 VLK327704:VLL327704 VVG327704:VVH327704 WFC327704:WFD327704 WOY327704:WOZ327704 U393240:V393240 CM393240:CN393240 MI393240:MJ393240 WE393240:WF393240 AGA393240:AGB393240 APW393240:APX393240 AZS393240:AZT393240 BJO393240:BJP393240 BTK393240:BTL393240 CDG393240:CDH393240 CNC393240:CND393240 CWY393240:CWZ393240 DGU393240:DGV393240 DQQ393240:DQR393240 EAM393240:EAN393240 EKI393240:EKJ393240 EUE393240:EUF393240 FEA393240:FEB393240 FNW393240:FNX393240 FXS393240:FXT393240 GHO393240:GHP393240 GRK393240:GRL393240 HBG393240:HBH393240 HLC393240:HLD393240 HUY393240:HUZ393240 IEU393240:IEV393240 IOQ393240:IOR393240 IYM393240:IYN393240 JII393240:JIJ393240 JSE393240:JSF393240 KCA393240:KCB393240 KLW393240:KLX393240 KVS393240:KVT393240 LFO393240:LFP393240 LPK393240:LPL393240 LZG393240:LZH393240 MJC393240:MJD393240 MSY393240:MSZ393240 NCU393240:NCV393240 NMQ393240:NMR393240 NWM393240:NWN393240 OGI393240:OGJ393240 OQE393240:OQF393240 PAA393240:PAB393240 PJW393240:PJX393240 PTS393240:PTT393240 QDO393240:QDP393240 QNK393240:QNL393240 QXG393240:QXH393240 RHC393240:RHD393240 RQY393240:RQZ393240 SAU393240:SAV393240 SKQ393240:SKR393240 SUM393240:SUN393240 TEI393240:TEJ393240 TOE393240:TOF393240 TYA393240:TYB393240 UHW393240:UHX393240 URS393240:URT393240 VBO393240:VBP393240 VLK393240:VLL393240 VVG393240:VVH393240 WFC393240:WFD393240 WOY393240:WOZ393240 U458776:V458776 CM458776:CN458776 MI458776:MJ458776 WE458776:WF458776 AGA458776:AGB458776 APW458776:APX458776 AZS458776:AZT458776 BJO458776:BJP458776 BTK458776:BTL458776 CDG458776:CDH458776 CNC458776:CND458776 CWY458776:CWZ458776 DGU458776:DGV458776 DQQ458776:DQR458776 EAM458776:EAN458776 EKI458776:EKJ458776 EUE458776:EUF458776 FEA458776:FEB458776 FNW458776:FNX458776 FXS458776:FXT458776 GHO458776:GHP458776 GRK458776:GRL458776 HBG458776:HBH458776 HLC458776:HLD458776 HUY458776:HUZ458776 IEU458776:IEV458776 IOQ458776:IOR458776 IYM458776:IYN458776 JII458776:JIJ458776 JSE458776:JSF458776 KCA458776:KCB458776 KLW458776:KLX458776 KVS458776:KVT458776 LFO458776:LFP458776 LPK458776:LPL458776 LZG458776:LZH458776 MJC458776:MJD458776 MSY458776:MSZ458776 NCU458776:NCV458776 NMQ458776:NMR458776 NWM458776:NWN458776 OGI458776:OGJ458776 OQE458776:OQF458776 PAA458776:PAB458776 PJW458776:PJX458776 PTS458776:PTT458776 QDO458776:QDP458776 QNK458776:QNL458776 QXG458776:QXH458776 RHC458776:RHD458776 RQY458776:RQZ458776 SAU458776:SAV458776 SKQ458776:SKR458776 SUM458776:SUN458776 TEI458776:TEJ458776 TOE458776:TOF458776 TYA458776:TYB458776 UHW458776:UHX458776 URS458776:URT458776 VBO458776:VBP458776 VLK458776:VLL458776 VVG458776:VVH458776 WFC458776:WFD458776 WOY458776:WOZ458776 U524312:V524312 CM524312:CN524312 MI524312:MJ524312 WE524312:WF524312 AGA524312:AGB524312 APW524312:APX524312 AZS524312:AZT524312 BJO524312:BJP524312 BTK524312:BTL524312 CDG524312:CDH524312 CNC524312:CND524312 CWY524312:CWZ524312 DGU524312:DGV524312 DQQ524312:DQR524312 EAM524312:EAN524312 EKI524312:EKJ524312 EUE524312:EUF524312 FEA524312:FEB524312 FNW524312:FNX524312 FXS524312:FXT524312 GHO524312:GHP524312 GRK524312:GRL524312 HBG524312:HBH524312 HLC524312:HLD524312 HUY524312:HUZ524312 IEU524312:IEV524312 IOQ524312:IOR524312 IYM524312:IYN524312 JII524312:JIJ524312 JSE524312:JSF524312 KCA524312:KCB524312 KLW524312:KLX524312 KVS524312:KVT524312 LFO524312:LFP524312 LPK524312:LPL524312 LZG524312:LZH524312 MJC524312:MJD524312 MSY524312:MSZ524312 NCU524312:NCV524312 NMQ524312:NMR524312 NWM524312:NWN524312 OGI524312:OGJ524312 OQE524312:OQF524312 PAA524312:PAB524312 PJW524312:PJX524312 PTS524312:PTT524312 QDO524312:QDP524312 QNK524312:QNL524312 QXG524312:QXH524312 RHC524312:RHD524312 RQY524312:RQZ524312 SAU524312:SAV524312 SKQ524312:SKR524312 SUM524312:SUN524312 TEI524312:TEJ524312 TOE524312:TOF524312 TYA524312:TYB524312 UHW524312:UHX524312 URS524312:URT524312 VBO524312:VBP524312 VLK524312:VLL524312 VVG524312:VVH524312 WFC524312:WFD524312 WOY524312:WOZ524312 U589848:V589848 CM589848:CN589848 MI589848:MJ589848 WE589848:WF589848 AGA589848:AGB589848 APW589848:APX589848 AZS589848:AZT589848 BJO589848:BJP589848 BTK589848:BTL589848 CDG589848:CDH589848 CNC589848:CND589848 CWY589848:CWZ589848 DGU589848:DGV589848 DQQ589848:DQR589848 EAM589848:EAN589848 EKI589848:EKJ589848 EUE589848:EUF589848 FEA589848:FEB589848 FNW589848:FNX589848 FXS589848:FXT589848 GHO589848:GHP589848 GRK589848:GRL589848 HBG589848:HBH589848 HLC589848:HLD589848 HUY589848:HUZ589848 IEU589848:IEV589848 IOQ589848:IOR589848 IYM589848:IYN589848 JII589848:JIJ589848 JSE589848:JSF589848 KCA589848:KCB589848 KLW589848:KLX589848 KVS589848:KVT589848 LFO589848:LFP589848 LPK589848:LPL589848 LZG589848:LZH589848 MJC589848:MJD589848 MSY589848:MSZ589848 NCU589848:NCV589848 NMQ589848:NMR589848 NWM589848:NWN589848 OGI589848:OGJ589848 OQE589848:OQF589848 PAA589848:PAB589848 PJW589848:PJX589848 PTS589848:PTT589848 QDO589848:QDP589848 QNK589848:QNL589848 QXG589848:QXH589848 RHC589848:RHD589848 RQY589848:RQZ589848 SAU589848:SAV589848 SKQ589848:SKR589848 SUM589848:SUN589848 TEI589848:TEJ589848 TOE589848:TOF589848 TYA589848:TYB589848 UHW589848:UHX589848 URS589848:URT589848 VBO589848:VBP589848 VLK589848:VLL589848 VVG589848:VVH589848 WFC589848:WFD589848 WOY589848:WOZ589848 U655384:V655384 CM655384:CN655384 MI655384:MJ655384 WE655384:WF655384 AGA655384:AGB655384 APW655384:APX655384 AZS655384:AZT655384 BJO655384:BJP655384 BTK655384:BTL655384 CDG655384:CDH655384 CNC655384:CND655384 CWY655384:CWZ655384 DGU655384:DGV655384 DQQ655384:DQR655384 EAM655384:EAN655384 EKI655384:EKJ655384 EUE655384:EUF655384 FEA655384:FEB655384 FNW655384:FNX655384 FXS655384:FXT655384 GHO655384:GHP655384 GRK655384:GRL655384 HBG655384:HBH655384 HLC655384:HLD655384 HUY655384:HUZ655384 IEU655384:IEV655384 IOQ655384:IOR655384 IYM655384:IYN655384 JII655384:JIJ655384 JSE655384:JSF655384 KCA655384:KCB655384 KLW655384:KLX655384 KVS655384:KVT655384 LFO655384:LFP655384 LPK655384:LPL655384 LZG655384:LZH655384 MJC655384:MJD655384 MSY655384:MSZ655384 NCU655384:NCV655384 NMQ655384:NMR655384 NWM655384:NWN655384 OGI655384:OGJ655384 OQE655384:OQF655384 PAA655384:PAB655384 PJW655384:PJX655384 PTS655384:PTT655384 QDO655384:QDP655384 QNK655384:QNL655384 QXG655384:QXH655384 RHC655384:RHD655384 RQY655384:RQZ655384 SAU655384:SAV655384 SKQ655384:SKR655384 SUM655384:SUN655384 TEI655384:TEJ655384 TOE655384:TOF655384 TYA655384:TYB655384 UHW655384:UHX655384 URS655384:URT655384 VBO655384:VBP655384 VLK655384:VLL655384 VVG655384:VVH655384 WFC655384:WFD655384 WOY655384:WOZ655384 U720920:V720920 CM720920:CN720920 MI720920:MJ720920 WE720920:WF720920 AGA720920:AGB720920 APW720920:APX720920 AZS720920:AZT720920 BJO720920:BJP720920 BTK720920:BTL720920 CDG720920:CDH720920 CNC720920:CND720920 CWY720920:CWZ720920 DGU720920:DGV720920 DQQ720920:DQR720920 EAM720920:EAN720920 EKI720920:EKJ720920 EUE720920:EUF720920 FEA720920:FEB720920 FNW720920:FNX720920 FXS720920:FXT720920 GHO720920:GHP720920 GRK720920:GRL720920 HBG720920:HBH720920 HLC720920:HLD720920 HUY720920:HUZ720920 IEU720920:IEV720920 IOQ720920:IOR720920 IYM720920:IYN720920 JII720920:JIJ720920 JSE720920:JSF720920 KCA720920:KCB720920 KLW720920:KLX720920 KVS720920:KVT720920 LFO720920:LFP720920 LPK720920:LPL720920 LZG720920:LZH720920 MJC720920:MJD720920 MSY720920:MSZ720920 NCU720920:NCV720920 NMQ720920:NMR720920 NWM720920:NWN720920 OGI720920:OGJ720920 OQE720920:OQF720920 PAA720920:PAB720920 PJW720920:PJX720920 PTS720920:PTT720920 QDO720920:QDP720920 QNK720920:QNL720920 QXG720920:QXH720920 RHC720920:RHD720920 RQY720920:RQZ720920 SAU720920:SAV720920 SKQ720920:SKR720920 SUM720920:SUN720920 TEI720920:TEJ720920 TOE720920:TOF720920 TYA720920:TYB720920 UHW720920:UHX720920 URS720920:URT720920 VBO720920:VBP720920 VLK720920:VLL720920 VVG720920:VVH720920 WFC720920:WFD720920 WOY720920:WOZ720920 U786456:V786456 CM786456:CN786456 MI786456:MJ786456 WE786456:WF786456 AGA786456:AGB786456 APW786456:APX786456 AZS786456:AZT786456 BJO786456:BJP786456 BTK786456:BTL786456 CDG786456:CDH786456 CNC786456:CND786456 CWY786456:CWZ786456 DGU786456:DGV786456 DQQ786456:DQR786456 EAM786456:EAN786456 EKI786456:EKJ786456 EUE786456:EUF786456 FEA786456:FEB786456 FNW786456:FNX786456 FXS786456:FXT786456 GHO786456:GHP786456 GRK786456:GRL786456 HBG786456:HBH786456 HLC786456:HLD786456 HUY786456:HUZ786456 IEU786456:IEV786456 IOQ786456:IOR786456 IYM786456:IYN786456 JII786456:JIJ786456 JSE786456:JSF786456 KCA786456:KCB786456 KLW786456:KLX786456 KVS786456:KVT786456 LFO786456:LFP786456 LPK786456:LPL786456 LZG786456:LZH786456 MJC786456:MJD786456 MSY786456:MSZ786456 NCU786456:NCV786456 NMQ786456:NMR786456 NWM786456:NWN786456 OGI786456:OGJ786456 OQE786456:OQF786456 PAA786456:PAB786456 PJW786456:PJX786456 PTS786456:PTT786456 QDO786456:QDP786456 QNK786456:QNL786456 QXG786456:QXH786456 RHC786456:RHD786456 RQY786456:RQZ786456 SAU786456:SAV786456 SKQ786456:SKR786456 SUM786456:SUN786456 TEI786456:TEJ786456 TOE786456:TOF786456 TYA786456:TYB786456 UHW786456:UHX786456 URS786456:URT786456 VBO786456:VBP786456 VLK786456:VLL786456 VVG786456:VVH786456 WFC786456:WFD786456 WOY786456:WOZ786456 U851992:V851992 CM851992:CN851992 MI851992:MJ851992 WE851992:WF851992 AGA851992:AGB851992 APW851992:APX851992 AZS851992:AZT851992 BJO851992:BJP851992 BTK851992:BTL851992 CDG851992:CDH851992 CNC851992:CND851992 CWY851992:CWZ851992 DGU851992:DGV851992 DQQ851992:DQR851992 EAM851992:EAN851992 EKI851992:EKJ851992 EUE851992:EUF851992 FEA851992:FEB851992 FNW851992:FNX851992 FXS851992:FXT851992 GHO851992:GHP851992 GRK851992:GRL851992 HBG851992:HBH851992 HLC851992:HLD851992 HUY851992:HUZ851992 IEU851992:IEV851992 IOQ851992:IOR851992 IYM851992:IYN851992 JII851992:JIJ851992 JSE851992:JSF851992 KCA851992:KCB851992 KLW851992:KLX851992 KVS851992:KVT851992 LFO851992:LFP851992 LPK851992:LPL851992 LZG851992:LZH851992 MJC851992:MJD851992 MSY851992:MSZ851992 NCU851992:NCV851992 NMQ851992:NMR851992 NWM851992:NWN851992 OGI851992:OGJ851992 OQE851992:OQF851992 PAA851992:PAB851992 PJW851992:PJX851992 PTS851992:PTT851992 QDO851992:QDP851992 QNK851992:QNL851992 QXG851992:QXH851992 RHC851992:RHD851992 RQY851992:RQZ851992 SAU851992:SAV851992 SKQ851992:SKR851992 SUM851992:SUN851992 TEI851992:TEJ851992 TOE851992:TOF851992 TYA851992:TYB851992 UHW851992:UHX851992 URS851992:URT851992 VBO851992:VBP851992 VLK851992:VLL851992 VVG851992:VVH851992 WFC851992:WFD851992 WOY851992:WOZ851992 U917528:V917528 CM917528:CN917528 MI917528:MJ917528 WE917528:WF917528 AGA917528:AGB917528 APW917528:APX917528 AZS917528:AZT917528 BJO917528:BJP917528 BTK917528:BTL917528 CDG917528:CDH917528 CNC917528:CND917528 CWY917528:CWZ917528 DGU917528:DGV917528 DQQ917528:DQR917528 EAM917528:EAN917528 EKI917528:EKJ917528 EUE917528:EUF917528 FEA917528:FEB917528 FNW917528:FNX917528 FXS917528:FXT917528 GHO917528:GHP917528 GRK917528:GRL917528 HBG917528:HBH917528 HLC917528:HLD917528 HUY917528:HUZ917528 IEU917528:IEV917528 IOQ917528:IOR917528 IYM917528:IYN917528 JII917528:JIJ917528 JSE917528:JSF917528 KCA917528:KCB917528 KLW917528:KLX917528 KVS917528:KVT917528 LFO917528:LFP917528 LPK917528:LPL917528 LZG917528:LZH917528 MJC917528:MJD917528 MSY917528:MSZ917528 NCU917528:NCV917528 NMQ917528:NMR917528 NWM917528:NWN917528 OGI917528:OGJ917528 OQE917528:OQF917528 PAA917528:PAB917528 PJW917528:PJX917528 PTS917528:PTT917528 QDO917528:QDP917528 QNK917528:QNL917528 QXG917528:QXH917528 RHC917528:RHD917528 RQY917528:RQZ917528 SAU917528:SAV917528 SKQ917528:SKR917528 SUM917528:SUN917528 TEI917528:TEJ917528 TOE917528:TOF917528 TYA917528:TYB917528 UHW917528:UHX917528 URS917528:URT917528 VBO917528:VBP917528 VLK917528:VLL917528 VVG917528:VVH917528 WFC917528:WFD917528 WOY917528:WOZ917528 U983064:V983064 CM983064:CN983064 MI983064:MJ983064 WE983064:WF983064 AGA983064:AGB983064 APW983064:APX983064 AZS983064:AZT983064 BJO983064:BJP983064 BTK983064:BTL983064 CDG983064:CDH983064 CNC983064:CND983064 CWY983064:CWZ983064 DGU983064:DGV983064 DQQ983064:DQR983064 EAM983064:EAN983064 EKI983064:EKJ983064 EUE983064:EUF983064 FEA983064:FEB983064 FNW983064:FNX983064 FXS983064:FXT983064 GHO983064:GHP983064 GRK983064:GRL983064 HBG983064:HBH983064 HLC983064:HLD983064 HUY983064:HUZ983064 IEU983064:IEV983064 IOQ983064:IOR983064 IYM983064:IYN983064 JII983064:JIJ983064 JSE983064:JSF983064 KCA983064:KCB983064 KLW983064:KLX983064 KVS983064:KVT983064 LFO983064:LFP983064 LPK983064:LPL983064 LZG983064:LZH983064 MJC983064:MJD983064 MSY983064:MSZ983064 NCU983064:NCV983064 NMQ983064:NMR983064 NWM983064:NWN983064 OGI983064:OGJ983064 OQE983064:OQF983064 PAA983064:PAB983064 PJW983064:PJX983064 PTS983064:PTT983064 QDO983064:QDP983064 QNK983064:QNL983064 QXG983064:QXH983064 RHC983064:RHD983064 RQY983064:RQZ983064 SAU983064:SAV983064 SKQ983064:SKR983064 SUM983064:SUN983064 TEI983064:TEJ983064 TOE983064:TOF983064 TYA983064:TYB983064 UHW983064:UHX983064 URS983064:URT983064 VBO983064:VBP983064 VLK983064:VLL983064 VVG983064:VVH983064 WFC983064:WFD983064 WOY983064:WOZ983064" xr:uid="{00000000-0002-0000-0000-000003000000}">
      <formula1>0</formula1>
      <formula2>999999999999999</formula2>
    </dataValidation>
    <dataValidation type="decimal" allowBlank="1" showInputMessage="1" showErrorMessage="1" errorTitle="Invaid Entry" error="Only Numeric Values are allowed. " promptTitle="Rate Entry" prompt="Please enter the Inspection Charges in Rupees for this item. " sqref="T13 CL13 MH13 WD13 AFZ13 APV13 AZR13 BJN13 BTJ13 CDF13 CNB13 CWX13 DGT13 DQP13 EAL13 EKH13 EUD13 FDZ13 FNV13 FXR13 GHN13 GRJ13 HBF13 HLB13 HUX13 IET13 IOP13 IYL13 JIH13 JSD13 KBZ13 KLV13 KVR13 LFN13 LPJ13 LZF13 MJB13 MSX13 NCT13 NMP13 NWL13 OGH13 OQD13 OZZ13 PJV13 PTR13 QDN13 QNJ13 QXF13 RHB13 RQX13 SAT13 SKP13 SUL13 TEH13 TOD13 TXZ13 UHV13 URR13 VBN13 VLJ13 VVF13 WFB13 WOX13 T65548 CL65548 MH65548 WD65548 AFZ65548 APV65548 AZR65548 BJN65548 BTJ65548 CDF65548 CNB65548 CWX65548 DGT65548 DQP65548 EAL65548 EKH65548 EUD65548 FDZ65548 FNV65548 FXR65548 GHN65548 GRJ65548 HBF65548 HLB65548 HUX65548 IET65548 IOP65548 IYL65548 JIH65548 JSD65548 KBZ65548 KLV65548 KVR65548 LFN65548 LPJ65548 LZF65548 MJB65548 MSX65548 NCT65548 NMP65548 NWL65548 OGH65548 OQD65548 OZZ65548 PJV65548 PTR65548 QDN65548 QNJ65548 QXF65548 RHB65548 RQX65548 SAT65548 SKP65548 SUL65548 TEH65548 TOD65548 TXZ65548 UHV65548 URR65548 VBN65548 VLJ65548 VVF65548 WFB65548 WOX65548 T131084 CL131084 MH131084 WD131084 AFZ131084 APV131084 AZR131084 BJN131084 BTJ131084 CDF131084 CNB131084 CWX131084 DGT131084 DQP131084 EAL131084 EKH131084 EUD131084 FDZ131084 FNV131084 FXR131084 GHN131084 GRJ131084 HBF131084 HLB131084 HUX131084 IET131084 IOP131084 IYL131084 JIH131084 JSD131084 KBZ131084 KLV131084 KVR131084 LFN131084 LPJ131084 LZF131084 MJB131084 MSX131084 NCT131084 NMP131084 NWL131084 OGH131084 OQD131084 OZZ131084 PJV131084 PTR131084 QDN131084 QNJ131084 QXF131084 RHB131084 RQX131084 SAT131084 SKP131084 SUL131084 TEH131084 TOD131084 TXZ131084 UHV131084 URR131084 VBN131084 VLJ131084 VVF131084 WFB131084 WOX131084 T196620 CL196620 MH196620 WD196620 AFZ196620 APV196620 AZR196620 BJN196620 BTJ196620 CDF196620 CNB196620 CWX196620 DGT196620 DQP196620 EAL196620 EKH196620 EUD196620 FDZ196620 FNV196620 FXR196620 GHN196620 GRJ196620 HBF196620 HLB196620 HUX196620 IET196620 IOP196620 IYL196620 JIH196620 JSD196620 KBZ196620 KLV196620 KVR196620 LFN196620 LPJ196620 LZF196620 MJB196620 MSX196620 NCT196620 NMP196620 NWL196620 OGH196620 OQD196620 OZZ196620 PJV196620 PTR196620 QDN196620 QNJ196620 QXF196620 RHB196620 RQX196620 SAT196620 SKP196620 SUL196620 TEH196620 TOD196620 TXZ196620 UHV196620 URR196620 VBN196620 VLJ196620 VVF196620 WFB196620 WOX196620 T262156 CL262156 MH262156 WD262156 AFZ262156 APV262156 AZR262156 BJN262156 BTJ262156 CDF262156 CNB262156 CWX262156 DGT262156 DQP262156 EAL262156 EKH262156 EUD262156 FDZ262156 FNV262156 FXR262156 GHN262156 GRJ262156 HBF262156 HLB262156 HUX262156 IET262156 IOP262156 IYL262156 JIH262156 JSD262156 KBZ262156 KLV262156 KVR262156 LFN262156 LPJ262156 LZF262156 MJB262156 MSX262156 NCT262156 NMP262156 NWL262156 OGH262156 OQD262156 OZZ262156 PJV262156 PTR262156 QDN262156 QNJ262156 QXF262156 RHB262156 RQX262156 SAT262156 SKP262156 SUL262156 TEH262156 TOD262156 TXZ262156 UHV262156 URR262156 VBN262156 VLJ262156 VVF262156 WFB262156 WOX262156 T327692 CL327692 MH327692 WD327692 AFZ327692 APV327692 AZR327692 BJN327692 BTJ327692 CDF327692 CNB327692 CWX327692 DGT327692 DQP327692 EAL327692 EKH327692 EUD327692 FDZ327692 FNV327692 FXR327692 GHN327692 GRJ327692 HBF327692 HLB327692 HUX327692 IET327692 IOP327692 IYL327692 JIH327692 JSD327692 KBZ327692 KLV327692 KVR327692 LFN327692 LPJ327692 LZF327692 MJB327692 MSX327692 NCT327692 NMP327692 NWL327692 OGH327692 OQD327692 OZZ327692 PJV327692 PTR327692 QDN327692 QNJ327692 QXF327692 RHB327692 RQX327692 SAT327692 SKP327692 SUL327692 TEH327692 TOD327692 TXZ327692 UHV327692 URR327692 VBN327692 VLJ327692 VVF327692 WFB327692 WOX327692 T393228 CL393228 MH393228 WD393228 AFZ393228 APV393228 AZR393228 BJN393228 BTJ393228 CDF393228 CNB393228 CWX393228 DGT393228 DQP393228 EAL393228 EKH393228 EUD393228 FDZ393228 FNV393228 FXR393228 GHN393228 GRJ393228 HBF393228 HLB393228 HUX393228 IET393228 IOP393228 IYL393228 JIH393228 JSD393228 KBZ393228 KLV393228 KVR393228 LFN393228 LPJ393228 LZF393228 MJB393228 MSX393228 NCT393228 NMP393228 NWL393228 OGH393228 OQD393228 OZZ393228 PJV393228 PTR393228 QDN393228 QNJ393228 QXF393228 RHB393228 RQX393228 SAT393228 SKP393228 SUL393228 TEH393228 TOD393228 TXZ393228 UHV393228 URR393228 VBN393228 VLJ393228 VVF393228 WFB393228 WOX393228 T458764 CL458764 MH458764 WD458764 AFZ458764 APV458764 AZR458764 BJN458764 BTJ458764 CDF458764 CNB458764 CWX458764 DGT458764 DQP458764 EAL458764 EKH458764 EUD458764 FDZ458764 FNV458764 FXR458764 GHN458764 GRJ458764 HBF458764 HLB458764 HUX458764 IET458764 IOP458764 IYL458764 JIH458764 JSD458764 KBZ458764 KLV458764 KVR458764 LFN458764 LPJ458764 LZF458764 MJB458764 MSX458764 NCT458764 NMP458764 NWL458764 OGH458764 OQD458764 OZZ458764 PJV458764 PTR458764 QDN458764 QNJ458764 QXF458764 RHB458764 RQX458764 SAT458764 SKP458764 SUL458764 TEH458764 TOD458764 TXZ458764 UHV458764 URR458764 VBN458764 VLJ458764 VVF458764 WFB458764 WOX458764 T524300 CL524300 MH524300 WD524300 AFZ524300 APV524300 AZR524300 BJN524300 BTJ524300 CDF524300 CNB524300 CWX524300 DGT524300 DQP524300 EAL524300 EKH524300 EUD524300 FDZ524300 FNV524300 FXR524300 GHN524300 GRJ524300 HBF524300 HLB524300 HUX524300 IET524300 IOP524300 IYL524300 JIH524300 JSD524300 KBZ524300 KLV524300 KVR524300 LFN524300 LPJ524300 LZF524300 MJB524300 MSX524300 NCT524300 NMP524300 NWL524300 OGH524300 OQD524300 OZZ524300 PJV524300 PTR524300 QDN524300 QNJ524300 QXF524300 RHB524300 RQX524300 SAT524300 SKP524300 SUL524300 TEH524300 TOD524300 TXZ524300 UHV524300 URR524300 VBN524300 VLJ524300 VVF524300 WFB524300 WOX524300 T589836 CL589836 MH589836 WD589836 AFZ589836 APV589836 AZR589836 BJN589836 BTJ589836 CDF589836 CNB589836 CWX589836 DGT589836 DQP589836 EAL589836 EKH589836 EUD589836 FDZ589836 FNV589836 FXR589836 GHN589836 GRJ589836 HBF589836 HLB589836 HUX589836 IET589836 IOP589836 IYL589836 JIH589836 JSD589836 KBZ589836 KLV589836 KVR589836 LFN589836 LPJ589836 LZF589836 MJB589836 MSX589836 NCT589836 NMP589836 NWL589836 OGH589836 OQD589836 OZZ589836 PJV589836 PTR589836 QDN589836 QNJ589836 QXF589836 RHB589836 RQX589836 SAT589836 SKP589836 SUL589836 TEH589836 TOD589836 TXZ589836 UHV589836 URR589836 VBN589836 VLJ589836 VVF589836 WFB589836 WOX589836 T655372 CL655372 MH655372 WD655372 AFZ655372 APV655372 AZR655372 BJN655372 BTJ655372 CDF655372 CNB655372 CWX655372 DGT655372 DQP655372 EAL655372 EKH655372 EUD655372 FDZ655372 FNV655372 FXR655372 GHN655372 GRJ655372 HBF655372 HLB655372 HUX655372 IET655372 IOP655372 IYL655372 JIH655372 JSD655372 KBZ655372 KLV655372 KVR655372 LFN655372 LPJ655372 LZF655372 MJB655372 MSX655372 NCT655372 NMP655372 NWL655372 OGH655372 OQD655372 OZZ655372 PJV655372 PTR655372 QDN655372 QNJ655372 QXF655372 RHB655372 RQX655372 SAT655372 SKP655372 SUL655372 TEH655372 TOD655372 TXZ655372 UHV655372 URR655372 VBN655372 VLJ655372 VVF655372 WFB655372 WOX655372 T720908 CL720908 MH720908 WD720908 AFZ720908 APV720908 AZR720908 BJN720908 BTJ720908 CDF720908 CNB720908 CWX720908 DGT720908 DQP720908 EAL720908 EKH720908 EUD720908 FDZ720908 FNV720908 FXR720908 GHN720908 GRJ720908 HBF720908 HLB720908 HUX720908 IET720908 IOP720908 IYL720908 JIH720908 JSD720908 KBZ720908 KLV720908 KVR720908 LFN720908 LPJ720908 LZF720908 MJB720908 MSX720908 NCT720908 NMP720908 NWL720908 OGH720908 OQD720908 OZZ720908 PJV720908 PTR720908 QDN720908 QNJ720908 QXF720908 RHB720908 RQX720908 SAT720908 SKP720908 SUL720908 TEH720908 TOD720908 TXZ720908 UHV720908 URR720908 VBN720908 VLJ720908 VVF720908 WFB720908 WOX720908 T786444 CL786444 MH786444 WD786444 AFZ786444 APV786444 AZR786444 BJN786444 BTJ786444 CDF786444 CNB786444 CWX786444 DGT786444 DQP786444 EAL786444 EKH786444 EUD786444 FDZ786444 FNV786444 FXR786444 GHN786444 GRJ786444 HBF786444 HLB786444 HUX786444 IET786444 IOP786444 IYL786444 JIH786444 JSD786444 KBZ786444 KLV786444 KVR786444 LFN786444 LPJ786444 LZF786444 MJB786444 MSX786444 NCT786444 NMP786444 NWL786444 OGH786444 OQD786444 OZZ786444 PJV786444 PTR786444 QDN786444 QNJ786444 QXF786444 RHB786444 RQX786444 SAT786444 SKP786444 SUL786444 TEH786444 TOD786444 TXZ786444 UHV786444 URR786444 VBN786444 VLJ786444 VVF786444 WFB786444 WOX786444 T851980 CL851980 MH851980 WD851980 AFZ851980 APV851980 AZR851980 BJN851980 BTJ851980 CDF851980 CNB851980 CWX851980 DGT851980 DQP851980 EAL851980 EKH851980 EUD851980 FDZ851980 FNV851980 FXR851980 GHN851980 GRJ851980 HBF851980 HLB851980 HUX851980 IET851980 IOP851980 IYL851980 JIH851980 JSD851980 KBZ851980 KLV851980 KVR851980 LFN851980 LPJ851980 LZF851980 MJB851980 MSX851980 NCT851980 NMP851980 NWL851980 OGH851980 OQD851980 OZZ851980 PJV851980 PTR851980 QDN851980 QNJ851980 QXF851980 RHB851980 RQX851980 SAT851980 SKP851980 SUL851980 TEH851980 TOD851980 TXZ851980 UHV851980 URR851980 VBN851980 VLJ851980 VVF851980 WFB851980 WOX851980 T917516 CL917516 MH917516 WD917516 AFZ917516 APV917516 AZR917516 BJN917516 BTJ917516 CDF917516 CNB917516 CWX917516 DGT917516 DQP917516 EAL917516 EKH917516 EUD917516 FDZ917516 FNV917516 FXR917516 GHN917516 GRJ917516 HBF917516 HLB917516 HUX917516 IET917516 IOP917516 IYL917516 JIH917516 JSD917516 KBZ917516 KLV917516 KVR917516 LFN917516 LPJ917516 LZF917516 MJB917516 MSX917516 NCT917516 NMP917516 NWL917516 OGH917516 OQD917516 OZZ917516 PJV917516 PTR917516 QDN917516 QNJ917516 QXF917516 RHB917516 RQX917516 SAT917516 SKP917516 SUL917516 TEH917516 TOD917516 TXZ917516 UHV917516 URR917516 VBN917516 VLJ917516 VVF917516 WFB917516 WOX917516 T983052 CL983052 MH983052 WD983052 AFZ983052 APV983052 AZR983052 BJN983052 BTJ983052 CDF983052 CNB983052 CWX983052 DGT983052 DQP983052 EAL983052 EKH983052 EUD983052 FDZ983052 FNV983052 FXR983052 GHN983052 GRJ983052 HBF983052 HLB983052 HUX983052 IET983052 IOP983052 IYL983052 JIH983052 JSD983052 KBZ983052 KLV983052 KVR983052 LFN983052 LPJ983052 LZF983052 MJB983052 MSX983052 NCT983052 NMP983052 NWL983052 OGH983052 OQD983052 OZZ983052 PJV983052 PTR983052 QDN983052 QNJ983052 QXF983052 RHB983052 RQX983052 SAT983052 SKP983052 SUL983052 TEH983052 TOD983052 TXZ983052 UHV983052 URR983052 VBN983052 VLJ983052 VVF983052 WFB983052 WOX983052 T25 CL25 MH25 WD25 AFZ25 APV25 AZR25 BJN25 BTJ25 CDF25 CNB25 CWX25 DGT25 DQP25 EAL25 EKH25 EUD25 FDZ25 FNV25 FXR25 GHN25 GRJ25 HBF25 HLB25 HUX25 IET25 IOP25 IYL25 JIH25 JSD25 KBZ25 KLV25 KVR25 LFN25 LPJ25 LZF25 MJB25 MSX25 NCT25 NMP25 NWL25 OGH25 OQD25 OZZ25 PJV25 PTR25 QDN25 QNJ25 QXF25 RHB25 RQX25 SAT25 SKP25 SUL25 TEH25 TOD25 TXZ25 UHV25 URR25 VBN25 VLJ25 VVF25 WFB25 WOX25 T65560 CL65560 MH65560 WD65560 AFZ65560 APV65560 AZR65560 BJN65560 BTJ65560 CDF65560 CNB65560 CWX65560 DGT65560 DQP65560 EAL65560 EKH65560 EUD65560 FDZ65560 FNV65560 FXR65560 GHN65560 GRJ65560 HBF65560 HLB65560 HUX65560 IET65560 IOP65560 IYL65560 JIH65560 JSD65560 KBZ65560 KLV65560 KVR65560 LFN65560 LPJ65560 LZF65560 MJB65560 MSX65560 NCT65560 NMP65560 NWL65560 OGH65560 OQD65560 OZZ65560 PJV65560 PTR65560 QDN65560 QNJ65560 QXF65560 RHB65560 RQX65560 SAT65560 SKP65560 SUL65560 TEH65560 TOD65560 TXZ65560 UHV65560 URR65560 VBN65560 VLJ65560 VVF65560 WFB65560 WOX65560 T131096 CL131096 MH131096 WD131096 AFZ131096 APV131096 AZR131096 BJN131096 BTJ131096 CDF131096 CNB131096 CWX131096 DGT131096 DQP131096 EAL131096 EKH131096 EUD131096 FDZ131096 FNV131096 FXR131096 GHN131096 GRJ131096 HBF131096 HLB131096 HUX131096 IET131096 IOP131096 IYL131096 JIH131096 JSD131096 KBZ131096 KLV131096 KVR131096 LFN131096 LPJ131096 LZF131096 MJB131096 MSX131096 NCT131096 NMP131096 NWL131096 OGH131096 OQD131096 OZZ131096 PJV131096 PTR131096 QDN131096 QNJ131096 QXF131096 RHB131096 RQX131096 SAT131096 SKP131096 SUL131096 TEH131096 TOD131096 TXZ131096 UHV131096 URR131096 VBN131096 VLJ131096 VVF131096 WFB131096 WOX131096 T196632 CL196632 MH196632 WD196632 AFZ196632 APV196632 AZR196632 BJN196632 BTJ196632 CDF196632 CNB196632 CWX196632 DGT196632 DQP196632 EAL196632 EKH196632 EUD196632 FDZ196632 FNV196632 FXR196632 GHN196632 GRJ196632 HBF196632 HLB196632 HUX196632 IET196632 IOP196632 IYL196632 JIH196632 JSD196632 KBZ196632 KLV196632 KVR196632 LFN196632 LPJ196632 LZF196632 MJB196632 MSX196632 NCT196632 NMP196632 NWL196632 OGH196632 OQD196632 OZZ196632 PJV196632 PTR196632 QDN196632 QNJ196632 QXF196632 RHB196632 RQX196632 SAT196632 SKP196632 SUL196632 TEH196632 TOD196632 TXZ196632 UHV196632 URR196632 VBN196632 VLJ196632 VVF196632 WFB196632 WOX196632 T262168 CL262168 MH262168 WD262168 AFZ262168 APV262168 AZR262168 BJN262168 BTJ262168 CDF262168 CNB262168 CWX262168 DGT262168 DQP262168 EAL262168 EKH262168 EUD262168 FDZ262168 FNV262168 FXR262168 GHN262168 GRJ262168 HBF262168 HLB262168 HUX262168 IET262168 IOP262168 IYL262168 JIH262168 JSD262168 KBZ262168 KLV262168 KVR262168 LFN262168 LPJ262168 LZF262168 MJB262168 MSX262168 NCT262168 NMP262168 NWL262168 OGH262168 OQD262168 OZZ262168 PJV262168 PTR262168 QDN262168 QNJ262168 QXF262168 RHB262168 RQX262168 SAT262168 SKP262168 SUL262168 TEH262168 TOD262168 TXZ262168 UHV262168 URR262168 VBN262168 VLJ262168 VVF262168 WFB262168 WOX262168 T327704 CL327704 MH327704 WD327704 AFZ327704 APV327704 AZR327704 BJN327704 BTJ327704 CDF327704 CNB327704 CWX327704 DGT327704 DQP327704 EAL327704 EKH327704 EUD327704 FDZ327704 FNV327704 FXR327704 GHN327704 GRJ327704 HBF327704 HLB327704 HUX327704 IET327704 IOP327704 IYL327704 JIH327704 JSD327704 KBZ327704 KLV327704 KVR327704 LFN327704 LPJ327704 LZF327704 MJB327704 MSX327704 NCT327704 NMP327704 NWL327704 OGH327704 OQD327704 OZZ327704 PJV327704 PTR327704 QDN327704 QNJ327704 QXF327704 RHB327704 RQX327704 SAT327704 SKP327704 SUL327704 TEH327704 TOD327704 TXZ327704 UHV327704 URR327704 VBN327704 VLJ327704 VVF327704 WFB327704 WOX327704 T393240 CL393240 MH393240 WD393240 AFZ393240 APV393240 AZR393240 BJN393240 BTJ393240 CDF393240 CNB393240 CWX393240 DGT393240 DQP393240 EAL393240 EKH393240 EUD393240 FDZ393240 FNV393240 FXR393240 GHN393240 GRJ393240 HBF393240 HLB393240 HUX393240 IET393240 IOP393240 IYL393240 JIH393240 JSD393240 KBZ393240 KLV393240 KVR393240 LFN393240 LPJ393240 LZF393240 MJB393240 MSX393240 NCT393240 NMP393240 NWL393240 OGH393240 OQD393240 OZZ393240 PJV393240 PTR393240 QDN393240 QNJ393240 QXF393240 RHB393240 RQX393240 SAT393240 SKP393240 SUL393240 TEH393240 TOD393240 TXZ393240 UHV393240 URR393240 VBN393240 VLJ393240 VVF393240 WFB393240 WOX393240 T458776 CL458776 MH458776 WD458776 AFZ458776 APV458776 AZR458776 BJN458776 BTJ458776 CDF458776 CNB458776 CWX458776 DGT458776 DQP458776 EAL458776 EKH458776 EUD458776 FDZ458776 FNV458776 FXR458776 GHN458776 GRJ458776 HBF458776 HLB458776 HUX458776 IET458776 IOP458776 IYL458776 JIH458776 JSD458776 KBZ458776 KLV458776 KVR458776 LFN458776 LPJ458776 LZF458776 MJB458776 MSX458776 NCT458776 NMP458776 NWL458776 OGH458776 OQD458776 OZZ458776 PJV458776 PTR458776 QDN458776 QNJ458776 QXF458776 RHB458776 RQX458776 SAT458776 SKP458776 SUL458776 TEH458776 TOD458776 TXZ458776 UHV458776 URR458776 VBN458776 VLJ458776 VVF458776 WFB458776 WOX458776 T524312 CL524312 MH524312 WD524312 AFZ524312 APV524312 AZR524312 BJN524312 BTJ524312 CDF524312 CNB524312 CWX524312 DGT524312 DQP524312 EAL524312 EKH524312 EUD524312 FDZ524312 FNV524312 FXR524312 GHN524312 GRJ524312 HBF524312 HLB524312 HUX524312 IET524312 IOP524312 IYL524312 JIH524312 JSD524312 KBZ524312 KLV524312 KVR524312 LFN524312 LPJ524312 LZF524312 MJB524312 MSX524312 NCT524312 NMP524312 NWL524312 OGH524312 OQD524312 OZZ524312 PJV524312 PTR524312 QDN524312 QNJ524312 QXF524312 RHB524312 RQX524312 SAT524312 SKP524312 SUL524312 TEH524312 TOD524312 TXZ524312 UHV524312 URR524312 VBN524312 VLJ524312 VVF524312 WFB524312 WOX524312 T589848 CL589848 MH589848 WD589848 AFZ589848 APV589848 AZR589848 BJN589848 BTJ589848 CDF589848 CNB589848 CWX589848 DGT589848 DQP589848 EAL589848 EKH589848 EUD589848 FDZ589848 FNV589848 FXR589848 GHN589848 GRJ589848 HBF589848 HLB589848 HUX589848 IET589848 IOP589848 IYL589848 JIH589848 JSD589848 KBZ589848 KLV589848 KVR589848 LFN589848 LPJ589848 LZF589848 MJB589848 MSX589848 NCT589848 NMP589848 NWL589848 OGH589848 OQD589848 OZZ589848 PJV589848 PTR589848 QDN589848 QNJ589848 QXF589848 RHB589848 RQX589848 SAT589848 SKP589848 SUL589848 TEH589848 TOD589848 TXZ589848 UHV589848 URR589848 VBN589848 VLJ589848 VVF589848 WFB589848 WOX589848 T655384 CL655384 MH655384 WD655384 AFZ655384 APV655384 AZR655384 BJN655384 BTJ655384 CDF655384 CNB655384 CWX655384 DGT655384 DQP655384 EAL655384 EKH655384 EUD655384 FDZ655384 FNV655384 FXR655384 GHN655384 GRJ655384 HBF655384 HLB655384 HUX655384 IET655384 IOP655384 IYL655384 JIH655384 JSD655384 KBZ655384 KLV655384 KVR655384 LFN655384 LPJ655384 LZF655384 MJB655384 MSX655384 NCT655384 NMP655384 NWL655384 OGH655384 OQD655384 OZZ655384 PJV655384 PTR655384 QDN655384 QNJ655384 QXF655384 RHB655384 RQX655384 SAT655384 SKP655384 SUL655384 TEH655384 TOD655384 TXZ655384 UHV655384 URR655384 VBN655384 VLJ655384 VVF655384 WFB655384 WOX655384 T720920 CL720920 MH720920 WD720920 AFZ720920 APV720920 AZR720920 BJN720920 BTJ720920 CDF720920 CNB720920 CWX720920 DGT720920 DQP720920 EAL720920 EKH720920 EUD720920 FDZ720920 FNV720920 FXR720920 GHN720920 GRJ720920 HBF720920 HLB720920 HUX720920 IET720920 IOP720920 IYL720920 JIH720920 JSD720920 KBZ720920 KLV720920 KVR720920 LFN720920 LPJ720920 LZF720920 MJB720920 MSX720920 NCT720920 NMP720920 NWL720920 OGH720920 OQD720920 OZZ720920 PJV720920 PTR720920 QDN720920 QNJ720920 QXF720920 RHB720920 RQX720920 SAT720920 SKP720920 SUL720920 TEH720920 TOD720920 TXZ720920 UHV720920 URR720920 VBN720920 VLJ720920 VVF720920 WFB720920 WOX720920 T786456 CL786456 MH786456 WD786456 AFZ786456 APV786456 AZR786456 BJN786456 BTJ786456 CDF786456 CNB786456 CWX786456 DGT786456 DQP786456 EAL786456 EKH786456 EUD786456 FDZ786456 FNV786456 FXR786456 GHN786456 GRJ786456 HBF786456 HLB786456 HUX786456 IET786456 IOP786456 IYL786456 JIH786456 JSD786456 KBZ786456 KLV786456 KVR786456 LFN786456 LPJ786456 LZF786456 MJB786456 MSX786456 NCT786456 NMP786456 NWL786456 OGH786456 OQD786456 OZZ786456 PJV786456 PTR786456 QDN786456 QNJ786456 QXF786456 RHB786456 RQX786456 SAT786456 SKP786456 SUL786456 TEH786456 TOD786456 TXZ786456 UHV786456 URR786456 VBN786456 VLJ786456 VVF786456 WFB786456 WOX786456 T851992 CL851992 MH851992 WD851992 AFZ851992 APV851992 AZR851992 BJN851992 BTJ851992 CDF851992 CNB851992 CWX851992 DGT851992 DQP851992 EAL851992 EKH851992 EUD851992 FDZ851992 FNV851992 FXR851992 GHN851992 GRJ851992 HBF851992 HLB851992 HUX851992 IET851992 IOP851992 IYL851992 JIH851992 JSD851992 KBZ851992 KLV851992 KVR851992 LFN851992 LPJ851992 LZF851992 MJB851992 MSX851992 NCT851992 NMP851992 NWL851992 OGH851992 OQD851992 OZZ851992 PJV851992 PTR851992 QDN851992 QNJ851992 QXF851992 RHB851992 RQX851992 SAT851992 SKP851992 SUL851992 TEH851992 TOD851992 TXZ851992 UHV851992 URR851992 VBN851992 VLJ851992 VVF851992 WFB851992 WOX851992 T917528 CL917528 MH917528 WD917528 AFZ917528 APV917528 AZR917528 BJN917528 BTJ917528 CDF917528 CNB917528 CWX917528 DGT917528 DQP917528 EAL917528 EKH917528 EUD917528 FDZ917528 FNV917528 FXR917528 GHN917528 GRJ917528 HBF917528 HLB917528 HUX917528 IET917528 IOP917528 IYL917528 JIH917528 JSD917528 KBZ917528 KLV917528 KVR917528 LFN917528 LPJ917528 LZF917528 MJB917528 MSX917528 NCT917528 NMP917528 NWL917528 OGH917528 OQD917528 OZZ917528 PJV917528 PTR917528 QDN917528 QNJ917528 QXF917528 RHB917528 RQX917528 SAT917528 SKP917528 SUL917528 TEH917528 TOD917528 TXZ917528 UHV917528 URR917528 VBN917528 VLJ917528 VVF917528 WFB917528 WOX917528 T983064 CL983064 MH983064 WD983064 AFZ983064 APV983064 AZR983064 BJN983064 BTJ983064 CDF983064 CNB983064 CWX983064 DGT983064 DQP983064 EAL983064 EKH983064 EUD983064 FDZ983064 FNV983064 FXR983064 GHN983064 GRJ983064 HBF983064 HLB983064 HUX983064 IET983064 IOP983064 IYL983064 JIH983064 JSD983064 KBZ983064 KLV983064 KVR983064 LFN983064 LPJ983064 LZF983064 MJB983064 MSX983064 NCT983064 NMP983064 NWL983064 OGH983064 OQD983064 OZZ983064 PJV983064 PTR983064 QDN983064 QNJ983064 QXF983064 RHB983064 RQX983064 SAT983064 SKP983064 SUL983064 TEH983064 TOD983064 TXZ983064 UHV983064 URR983064 VBN983064 VLJ983064 VVF983064 WFB983064 WOX983064 Q13 CI13 ME13 WA13 AFW13 APS13 AZO13 BJK13 BTG13 CDC13 CMY13 CWU13 DGQ13 DQM13 EAI13 EKE13 EUA13 FDW13 FNS13 FXO13 GHK13 GRG13 HBC13 HKY13 HUU13 IEQ13 IOM13 IYI13 JIE13 JSA13 KBW13 KLS13 KVO13 LFK13 LPG13 LZC13 MIY13 MSU13 NCQ13 NMM13 NWI13 OGE13 OQA13 OZW13 PJS13 PTO13 QDK13 QNG13 QXC13 RGY13 RQU13 SAQ13 SKM13 SUI13 TEE13 TOA13 TXW13 UHS13 URO13 VBK13 VLG13 VVC13 WEY13 WOU13 Q65548 CI65548 ME65548 WA65548 AFW65548 APS65548 AZO65548 BJK65548 BTG65548 CDC65548 CMY65548 CWU65548 DGQ65548 DQM65548 EAI65548 EKE65548 EUA65548 FDW65548 FNS65548 FXO65548 GHK65548 GRG65548 HBC65548 HKY65548 HUU65548 IEQ65548 IOM65548 IYI65548 JIE65548 JSA65548 KBW65548 KLS65548 KVO65548 LFK65548 LPG65548 LZC65548 MIY65548 MSU65548 NCQ65548 NMM65548 NWI65548 OGE65548 OQA65548 OZW65548 PJS65548 PTO65548 QDK65548 QNG65548 QXC65548 RGY65548 RQU65548 SAQ65548 SKM65548 SUI65548 TEE65548 TOA65548 TXW65548 UHS65548 URO65548 VBK65548 VLG65548 VVC65548 WEY65548 WOU65548 Q131084 CI131084 ME131084 WA131084 AFW131084 APS131084 AZO131084 BJK131084 BTG131084 CDC131084 CMY131084 CWU131084 DGQ131084 DQM131084 EAI131084 EKE131084 EUA131084 FDW131084 FNS131084 FXO131084 GHK131084 GRG131084 HBC131084 HKY131084 HUU131084 IEQ131084 IOM131084 IYI131084 JIE131084 JSA131084 KBW131084 KLS131084 KVO131084 LFK131084 LPG131084 LZC131084 MIY131084 MSU131084 NCQ131084 NMM131084 NWI131084 OGE131084 OQA131084 OZW131084 PJS131084 PTO131084 QDK131084 QNG131084 QXC131084 RGY131084 RQU131084 SAQ131084 SKM131084 SUI131084 TEE131084 TOA131084 TXW131084 UHS131084 URO131084 VBK131084 VLG131084 VVC131084 WEY131084 WOU131084 Q196620 CI196620 ME196620 WA196620 AFW196620 APS196620 AZO196620 BJK196620 BTG196620 CDC196620 CMY196620 CWU196620 DGQ196620 DQM196620 EAI196620 EKE196620 EUA196620 FDW196620 FNS196620 FXO196620 GHK196620 GRG196620 HBC196620 HKY196620 HUU196620 IEQ196620 IOM196620 IYI196620 JIE196620 JSA196620 KBW196620 KLS196620 KVO196620 LFK196620 LPG196620 LZC196620 MIY196620 MSU196620 NCQ196620 NMM196620 NWI196620 OGE196620 OQA196620 OZW196620 PJS196620 PTO196620 QDK196620 QNG196620 QXC196620 RGY196620 RQU196620 SAQ196620 SKM196620 SUI196620 TEE196620 TOA196620 TXW196620 UHS196620 URO196620 VBK196620 VLG196620 VVC196620 WEY196620 WOU196620 Q262156 CI262156 ME262156 WA262156 AFW262156 APS262156 AZO262156 BJK262156 BTG262156 CDC262156 CMY262156 CWU262156 DGQ262156 DQM262156 EAI262156 EKE262156 EUA262156 FDW262156 FNS262156 FXO262156 GHK262156 GRG262156 HBC262156 HKY262156 HUU262156 IEQ262156 IOM262156 IYI262156 JIE262156 JSA262156 KBW262156 KLS262156 KVO262156 LFK262156 LPG262156 LZC262156 MIY262156 MSU262156 NCQ262156 NMM262156 NWI262156 OGE262156 OQA262156 OZW262156 PJS262156 PTO262156 QDK262156 QNG262156 QXC262156 RGY262156 RQU262156 SAQ262156 SKM262156 SUI262156 TEE262156 TOA262156 TXW262156 UHS262156 URO262156 VBK262156 VLG262156 VVC262156 WEY262156 WOU262156 Q327692 CI327692 ME327692 WA327692 AFW327692 APS327692 AZO327692 BJK327692 BTG327692 CDC327692 CMY327692 CWU327692 DGQ327692 DQM327692 EAI327692 EKE327692 EUA327692 FDW327692 FNS327692 FXO327692 GHK327692 GRG327692 HBC327692 HKY327692 HUU327692 IEQ327692 IOM327692 IYI327692 JIE327692 JSA327692 KBW327692 KLS327692 KVO327692 LFK327692 LPG327692 LZC327692 MIY327692 MSU327692 NCQ327692 NMM327692 NWI327692 OGE327692 OQA327692 OZW327692 PJS327692 PTO327692 QDK327692 QNG327692 QXC327692 RGY327692 RQU327692 SAQ327692 SKM327692 SUI327692 TEE327692 TOA327692 TXW327692 UHS327692 URO327692 VBK327692 VLG327692 VVC327692 WEY327692 WOU327692 Q393228 CI393228 ME393228 WA393228 AFW393228 APS393228 AZO393228 BJK393228 BTG393228 CDC393228 CMY393228 CWU393228 DGQ393228 DQM393228 EAI393228 EKE393228 EUA393228 FDW393228 FNS393228 FXO393228 GHK393228 GRG393228 HBC393228 HKY393228 HUU393228 IEQ393228 IOM393228 IYI393228 JIE393228 JSA393228 KBW393228 KLS393228 KVO393228 LFK393228 LPG393228 LZC393228 MIY393228 MSU393228 NCQ393228 NMM393228 NWI393228 OGE393228 OQA393228 OZW393228 PJS393228 PTO393228 QDK393228 QNG393228 QXC393228 RGY393228 RQU393228 SAQ393228 SKM393228 SUI393228 TEE393228 TOA393228 TXW393228 UHS393228 URO393228 VBK393228 VLG393228 VVC393228 WEY393228 WOU393228 Q458764 CI458764 ME458764 WA458764 AFW458764 APS458764 AZO458764 BJK458764 BTG458764 CDC458764 CMY458764 CWU458764 DGQ458764 DQM458764 EAI458764 EKE458764 EUA458764 FDW458764 FNS458764 FXO458764 GHK458764 GRG458764 HBC458764 HKY458764 HUU458764 IEQ458764 IOM458764 IYI458764 JIE458764 JSA458764 KBW458764 KLS458764 KVO458764 LFK458764 LPG458764 LZC458764 MIY458764 MSU458764 NCQ458764 NMM458764 NWI458764 OGE458764 OQA458764 OZW458764 PJS458764 PTO458764 QDK458764 QNG458764 QXC458764 RGY458764 RQU458764 SAQ458764 SKM458764 SUI458764 TEE458764 TOA458764 TXW458764 UHS458764 URO458764 VBK458764 VLG458764 VVC458764 WEY458764 WOU458764 Q524300 CI524300 ME524300 WA524300 AFW524300 APS524300 AZO524300 BJK524300 BTG524300 CDC524300 CMY524300 CWU524300 DGQ524300 DQM524300 EAI524300 EKE524300 EUA524300 FDW524300 FNS524300 FXO524300 GHK524300 GRG524300 HBC524300 HKY524300 HUU524300 IEQ524300 IOM524300 IYI524300 JIE524300 JSA524300 KBW524300 KLS524300 KVO524300 LFK524300 LPG524300 LZC524300 MIY524300 MSU524300 NCQ524300 NMM524300 NWI524300 OGE524300 OQA524300 OZW524300 PJS524300 PTO524300 QDK524300 QNG524300 QXC524300 RGY524300 RQU524300 SAQ524300 SKM524300 SUI524300 TEE524300 TOA524300 TXW524300 UHS524300 URO524300 VBK524300 VLG524300 VVC524300 WEY524300 WOU524300 Q589836 CI589836 ME589836 WA589836 AFW589836 APS589836 AZO589836 BJK589836 BTG589836 CDC589836 CMY589836 CWU589836 DGQ589836 DQM589836 EAI589836 EKE589836 EUA589836 FDW589836 FNS589836 FXO589836 GHK589836 GRG589836 HBC589836 HKY589836 HUU589836 IEQ589836 IOM589836 IYI589836 JIE589836 JSA589836 KBW589836 KLS589836 KVO589836 LFK589836 LPG589836 LZC589836 MIY589836 MSU589836 NCQ589836 NMM589836 NWI589836 OGE589836 OQA589836 OZW589836 PJS589836 PTO589836 QDK589836 QNG589836 QXC589836 RGY589836 RQU589836 SAQ589836 SKM589836 SUI589836 TEE589836 TOA589836 TXW589836 UHS589836 URO589836 VBK589836 VLG589836 VVC589836 WEY589836 WOU589836 Q655372 CI655372 ME655372 WA655372 AFW655372 APS655372 AZO655372 BJK655372 BTG655372 CDC655372 CMY655372 CWU655372 DGQ655372 DQM655372 EAI655372 EKE655372 EUA655372 FDW655372 FNS655372 FXO655372 GHK655372 GRG655372 HBC655372 HKY655372 HUU655372 IEQ655372 IOM655372 IYI655372 JIE655372 JSA655372 KBW655372 KLS655372 KVO655372 LFK655372 LPG655372 LZC655372 MIY655372 MSU655372 NCQ655372 NMM655372 NWI655372 OGE655372 OQA655372 OZW655372 PJS655372 PTO655372 QDK655372 QNG655372 QXC655372 RGY655372 RQU655372 SAQ655372 SKM655372 SUI655372 TEE655372 TOA655372 TXW655372 UHS655372 URO655372 VBK655372 VLG655372 VVC655372 WEY655372 WOU655372 Q720908 CI720908 ME720908 WA720908 AFW720908 APS720908 AZO720908 BJK720908 BTG720908 CDC720908 CMY720908 CWU720908 DGQ720908 DQM720908 EAI720908 EKE720908 EUA720908 FDW720908 FNS720908 FXO720908 GHK720908 GRG720908 HBC720908 HKY720908 HUU720908 IEQ720908 IOM720908 IYI720908 JIE720908 JSA720908 KBW720908 KLS720908 KVO720908 LFK720908 LPG720908 LZC720908 MIY720908 MSU720908 NCQ720908 NMM720908 NWI720908 OGE720908 OQA720908 OZW720908 PJS720908 PTO720908 QDK720908 QNG720908 QXC720908 RGY720908 RQU720908 SAQ720908 SKM720908 SUI720908 TEE720908 TOA720908 TXW720908 UHS720908 URO720908 VBK720908 VLG720908 VVC720908 WEY720908 WOU720908 Q786444 CI786444 ME786444 WA786444 AFW786444 APS786444 AZO786444 BJK786444 BTG786444 CDC786444 CMY786444 CWU786444 DGQ786444 DQM786444 EAI786444 EKE786444 EUA786444 FDW786444 FNS786444 FXO786444 GHK786444 GRG786444 HBC786444 HKY786444 HUU786444 IEQ786444 IOM786444 IYI786444 JIE786444 JSA786444 KBW786444 KLS786444 KVO786444 LFK786444 LPG786444 LZC786444 MIY786444 MSU786444 NCQ786444 NMM786444 NWI786444 OGE786444 OQA786444 OZW786444 PJS786444 PTO786444 QDK786444 QNG786444 QXC786444 RGY786444 RQU786444 SAQ786444 SKM786444 SUI786444 TEE786444 TOA786444 TXW786444 UHS786444 URO786444 VBK786444 VLG786444 VVC786444 WEY786444 WOU786444 Q851980 CI851980 ME851980 WA851980 AFW851980 APS851980 AZO851980 BJK851980 BTG851980 CDC851980 CMY851980 CWU851980 DGQ851980 DQM851980 EAI851980 EKE851980 EUA851980 FDW851980 FNS851980 FXO851980 GHK851980 GRG851980 HBC851980 HKY851980 HUU851980 IEQ851980 IOM851980 IYI851980 JIE851980 JSA851980 KBW851980 KLS851980 KVO851980 LFK851980 LPG851980 LZC851980 MIY851980 MSU851980 NCQ851980 NMM851980 NWI851980 OGE851980 OQA851980 OZW851980 PJS851980 PTO851980 QDK851980 QNG851980 QXC851980 RGY851980 RQU851980 SAQ851980 SKM851980 SUI851980 TEE851980 TOA851980 TXW851980 UHS851980 URO851980 VBK851980 VLG851980 VVC851980 WEY851980 WOU851980 Q917516 CI917516 ME917516 WA917516 AFW917516 APS917516 AZO917516 BJK917516 BTG917516 CDC917516 CMY917516 CWU917516 DGQ917516 DQM917516 EAI917516 EKE917516 EUA917516 FDW917516 FNS917516 FXO917516 GHK917516 GRG917516 HBC917516 HKY917516 HUU917516 IEQ917516 IOM917516 IYI917516 JIE917516 JSA917516 KBW917516 KLS917516 KVO917516 LFK917516 LPG917516 LZC917516 MIY917516 MSU917516 NCQ917516 NMM917516 NWI917516 OGE917516 OQA917516 OZW917516 PJS917516 PTO917516 QDK917516 QNG917516 QXC917516 RGY917516 RQU917516 SAQ917516 SKM917516 SUI917516 TEE917516 TOA917516 TXW917516 UHS917516 URO917516 VBK917516 VLG917516 VVC917516 WEY917516 WOU917516 Q983052 CI983052 ME983052 WA983052 AFW983052 APS983052 AZO983052 BJK983052 BTG983052 CDC983052 CMY983052 CWU983052 DGQ983052 DQM983052 EAI983052 EKE983052 EUA983052 FDW983052 FNS983052 FXO983052 GHK983052 GRG983052 HBC983052 HKY983052 HUU983052 IEQ983052 IOM983052 IYI983052 JIE983052 JSA983052 KBW983052 KLS983052 KVO983052 LFK983052 LPG983052 LZC983052 MIY983052 MSU983052 NCQ983052 NMM983052 NWI983052 OGE983052 OQA983052 OZW983052 PJS983052 PTO983052 QDK983052 QNG983052 QXC983052 RGY983052 RQU983052 SAQ983052 SKM983052 SUI983052 TEE983052 TOA983052 TXW983052 UHS983052 URO983052 VBK983052 VLG983052 VVC983052 WEY983052 WOU983052 Q25 CI25 ME25 WA25 AFW25 APS25 AZO25 BJK25 BTG25 CDC25 CMY25 CWU25 DGQ25 DQM25 EAI25 EKE25 EUA25 FDW25 FNS25 FXO25 GHK25 GRG25 HBC25 HKY25 HUU25 IEQ25 IOM25 IYI25 JIE25 JSA25 KBW25 KLS25 KVO25 LFK25 LPG25 LZC25 MIY25 MSU25 NCQ25 NMM25 NWI25 OGE25 OQA25 OZW25 PJS25 PTO25 QDK25 QNG25 QXC25 RGY25 RQU25 SAQ25 SKM25 SUI25 TEE25 TOA25 TXW25 UHS25 URO25 VBK25 VLG25 VVC25 WEY25 WOU25 Q65560 CI65560 ME65560 WA65560 AFW65560 APS65560 AZO65560 BJK65560 BTG65560 CDC65560 CMY65560 CWU65560 DGQ65560 DQM65560 EAI65560 EKE65560 EUA65560 FDW65560 FNS65560 FXO65560 GHK65560 GRG65560 HBC65560 HKY65560 HUU65560 IEQ65560 IOM65560 IYI65560 JIE65560 JSA65560 KBW65560 KLS65560 KVO65560 LFK65560 LPG65560 LZC65560 MIY65560 MSU65560 NCQ65560 NMM65560 NWI65560 OGE65560 OQA65560 OZW65560 PJS65560 PTO65560 QDK65560 QNG65560 QXC65560 RGY65560 RQU65560 SAQ65560 SKM65560 SUI65560 TEE65560 TOA65560 TXW65560 UHS65560 URO65560 VBK65560 VLG65560 VVC65560 WEY65560 WOU65560 Q131096 CI131096 ME131096 WA131096 AFW131096 APS131096 AZO131096 BJK131096 BTG131096 CDC131096 CMY131096 CWU131096 DGQ131096 DQM131096 EAI131096 EKE131096 EUA131096 FDW131096 FNS131096 FXO131096 GHK131096 GRG131096 HBC131096 HKY131096 HUU131096 IEQ131096 IOM131096 IYI131096 JIE131096 JSA131096 KBW131096 KLS131096 KVO131096 LFK131096 LPG131096 LZC131096 MIY131096 MSU131096 NCQ131096 NMM131096 NWI131096 OGE131096 OQA131096 OZW131096 PJS131096 PTO131096 QDK131096 QNG131096 QXC131096 RGY131096 RQU131096 SAQ131096 SKM131096 SUI131096 TEE131096 TOA131096 TXW131096 UHS131096 URO131096 VBK131096 VLG131096 VVC131096 WEY131096 WOU131096 Q196632 CI196632 ME196632 WA196632 AFW196632 APS196632 AZO196632 BJK196632 BTG196632 CDC196632 CMY196632 CWU196632 DGQ196632 DQM196632 EAI196632 EKE196632 EUA196632 FDW196632 FNS196632 FXO196632 GHK196632 GRG196632 HBC196632 HKY196632 HUU196632 IEQ196632 IOM196632 IYI196632 JIE196632 JSA196632 KBW196632 KLS196632 KVO196632 LFK196632 LPG196632 LZC196632 MIY196632 MSU196632 NCQ196632 NMM196632 NWI196632 OGE196632 OQA196632 OZW196632 PJS196632 PTO196632 QDK196632 QNG196632 QXC196632 RGY196632 RQU196632 SAQ196632 SKM196632 SUI196632 TEE196632 TOA196632 TXW196632 UHS196632 URO196632 VBK196632 VLG196632 VVC196632 WEY196632 WOU196632 Q262168 CI262168 ME262168 WA262168 AFW262168 APS262168 AZO262168 BJK262168 BTG262168 CDC262168 CMY262168 CWU262168 DGQ262168 DQM262168 EAI262168 EKE262168 EUA262168 FDW262168 FNS262168 FXO262168 GHK262168 GRG262168 HBC262168 HKY262168 HUU262168 IEQ262168 IOM262168 IYI262168 JIE262168 JSA262168 KBW262168 KLS262168 KVO262168 LFK262168 LPG262168 LZC262168 MIY262168 MSU262168 NCQ262168 NMM262168 NWI262168 OGE262168 OQA262168 OZW262168 PJS262168 PTO262168 QDK262168 QNG262168 QXC262168 RGY262168 RQU262168 SAQ262168 SKM262168 SUI262168 TEE262168 TOA262168 TXW262168 UHS262168 URO262168 VBK262168 VLG262168 VVC262168 WEY262168 WOU262168 Q327704 CI327704 ME327704 WA327704 AFW327704 APS327704 AZO327704 BJK327704 BTG327704 CDC327704 CMY327704 CWU327704 DGQ327704 DQM327704 EAI327704 EKE327704 EUA327704 FDW327704 FNS327704 FXO327704 GHK327704 GRG327704 HBC327704 HKY327704 HUU327704 IEQ327704 IOM327704 IYI327704 JIE327704 JSA327704 KBW327704 KLS327704 KVO327704 LFK327704 LPG327704 LZC327704 MIY327704 MSU327704 NCQ327704 NMM327704 NWI327704 OGE327704 OQA327704 OZW327704 PJS327704 PTO327704 QDK327704 QNG327704 QXC327704 RGY327704 RQU327704 SAQ327704 SKM327704 SUI327704 TEE327704 TOA327704 TXW327704 UHS327704 URO327704 VBK327704 VLG327704 VVC327704 WEY327704 WOU327704 Q393240 CI393240 ME393240 WA393240 AFW393240 APS393240 AZO393240 BJK393240 BTG393240 CDC393240 CMY393240 CWU393240 DGQ393240 DQM393240 EAI393240 EKE393240 EUA393240 FDW393240 FNS393240 FXO393240 GHK393240 GRG393240 HBC393240 HKY393240 HUU393240 IEQ393240 IOM393240 IYI393240 JIE393240 JSA393240 KBW393240 KLS393240 KVO393240 LFK393240 LPG393240 LZC393240 MIY393240 MSU393240 NCQ393240 NMM393240 NWI393240 OGE393240 OQA393240 OZW393240 PJS393240 PTO393240 QDK393240 QNG393240 QXC393240 RGY393240 RQU393240 SAQ393240 SKM393240 SUI393240 TEE393240 TOA393240 TXW393240 UHS393240 URO393240 VBK393240 VLG393240 VVC393240 WEY393240 WOU393240 Q458776 CI458776 ME458776 WA458776 AFW458776 APS458776 AZO458776 BJK458776 BTG458776 CDC458776 CMY458776 CWU458776 DGQ458776 DQM458776 EAI458776 EKE458776 EUA458776 FDW458776 FNS458776 FXO458776 GHK458776 GRG458776 HBC458776 HKY458776 HUU458776 IEQ458776 IOM458776 IYI458776 JIE458776 JSA458776 KBW458776 KLS458776 KVO458776 LFK458776 LPG458776 LZC458776 MIY458776 MSU458776 NCQ458776 NMM458776 NWI458776 OGE458776 OQA458776 OZW458776 PJS458776 PTO458776 QDK458776 QNG458776 QXC458776 RGY458776 RQU458776 SAQ458776 SKM458776 SUI458776 TEE458776 TOA458776 TXW458776 UHS458776 URO458776 VBK458776 VLG458776 VVC458776 WEY458776 WOU458776 Q524312 CI524312 ME524312 WA524312 AFW524312 APS524312 AZO524312 BJK524312 BTG524312 CDC524312 CMY524312 CWU524312 DGQ524312 DQM524312 EAI524312 EKE524312 EUA524312 FDW524312 FNS524312 FXO524312 GHK524312 GRG524312 HBC524312 HKY524312 HUU524312 IEQ524312 IOM524312 IYI524312 JIE524312 JSA524312 KBW524312 KLS524312 KVO524312 LFK524312 LPG524312 LZC524312 MIY524312 MSU524312 NCQ524312 NMM524312 NWI524312 OGE524312 OQA524312 OZW524312 PJS524312 PTO524312 QDK524312 QNG524312 QXC524312 RGY524312 RQU524312 SAQ524312 SKM524312 SUI524312 TEE524312 TOA524312 TXW524312 UHS524312 URO524312 VBK524312 VLG524312 VVC524312 WEY524312 WOU524312 Q589848 CI589848 ME589848 WA589848 AFW589848 APS589848 AZO589848 BJK589848 BTG589848 CDC589848 CMY589848 CWU589848 DGQ589848 DQM589848 EAI589848 EKE589848 EUA589848 FDW589848 FNS589848 FXO589848 GHK589848 GRG589848 HBC589848 HKY589848 HUU589848 IEQ589848 IOM589848 IYI589848 JIE589848 JSA589848 KBW589848 KLS589848 KVO589848 LFK589848 LPG589848 LZC589848 MIY589848 MSU589848 NCQ589848 NMM589848 NWI589848 OGE589848 OQA589848 OZW589848 PJS589848 PTO589848 QDK589848 QNG589848 QXC589848 RGY589848 RQU589848 SAQ589848 SKM589848 SUI589848 TEE589848 TOA589848 TXW589848 UHS589848 URO589848 VBK589848 VLG589848 VVC589848 WEY589848 WOU589848 Q655384 CI655384 ME655384 WA655384 AFW655384 APS655384 AZO655384 BJK655384 BTG655384 CDC655384 CMY655384 CWU655384 DGQ655384 DQM655384 EAI655384 EKE655384 EUA655384 FDW655384 FNS655384 FXO655384 GHK655384 GRG655384 HBC655384 HKY655384 HUU655384 IEQ655384 IOM655384 IYI655384 JIE655384 JSA655384 KBW655384 KLS655384 KVO655384 LFK655384 LPG655384 LZC655384 MIY655384 MSU655384 NCQ655384 NMM655384 NWI655384 OGE655384 OQA655384 OZW655384 PJS655384 PTO655384 QDK655384 QNG655384 QXC655384 RGY655384 RQU655384 SAQ655384 SKM655384 SUI655384 TEE655384 TOA655384 TXW655384 UHS655384 URO655384 VBK655384 VLG655384 VVC655384 WEY655384 WOU655384 Q720920 CI720920 ME720920 WA720920 AFW720920 APS720920 AZO720920 BJK720920 BTG720920 CDC720920 CMY720920 CWU720920 DGQ720920 DQM720920 EAI720920 EKE720920 EUA720920 FDW720920 FNS720920 FXO720920 GHK720920 GRG720920 HBC720920 HKY720920 HUU720920 IEQ720920 IOM720920 IYI720920 JIE720920 JSA720920 KBW720920 KLS720920 KVO720920 LFK720920 LPG720920 LZC720920 MIY720920 MSU720920 NCQ720920 NMM720920 NWI720920 OGE720920 OQA720920 OZW720920 PJS720920 PTO720920 QDK720920 QNG720920 QXC720920 RGY720920 RQU720920 SAQ720920 SKM720920 SUI720920 TEE720920 TOA720920 TXW720920 UHS720920 URO720920 VBK720920 VLG720920 VVC720920 WEY720920 WOU720920 Q786456 CI786456 ME786456 WA786456 AFW786456 APS786456 AZO786456 BJK786456 BTG786456 CDC786456 CMY786456 CWU786456 DGQ786456 DQM786456 EAI786456 EKE786456 EUA786456 FDW786456 FNS786456 FXO786456 GHK786456 GRG786456 HBC786456 HKY786456 HUU786456 IEQ786456 IOM786456 IYI786456 JIE786456 JSA786456 KBW786456 KLS786456 KVO786456 LFK786456 LPG786456 LZC786456 MIY786456 MSU786456 NCQ786456 NMM786456 NWI786456 OGE786456 OQA786456 OZW786456 PJS786456 PTO786456 QDK786456 QNG786456 QXC786456 RGY786456 RQU786456 SAQ786456 SKM786456 SUI786456 TEE786456 TOA786456 TXW786456 UHS786456 URO786456 VBK786456 VLG786456 VVC786456 WEY786456 WOU786456 Q851992 CI851992 ME851992 WA851992 AFW851992 APS851992 AZO851992 BJK851992 BTG851992 CDC851992 CMY851992 CWU851992 DGQ851992 DQM851992 EAI851992 EKE851992 EUA851992 FDW851992 FNS851992 FXO851992 GHK851992 GRG851992 HBC851992 HKY851992 HUU851992 IEQ851992 IOM851992 IYI851992 JIE851992 JSA851992 KBW851992 KLS851992 KVO851992 LFK851992 LPG851992 LZC851992 MIY851992 MSU851992 NCQ851992 NMM851992 NWI851992 OGE851992 OQA851992 OZW851992 PJS851992 PTO851992 QDK851992 QNG851992 QXC851992 RGY851992 RQU851992 SAQ851992 SKM851992 SUI851992 TEE851992 TOA851992 TXW851992 UHS851992 URO851992 VBK851992 VLG851992 VVC851992 WEY851992 WOU851992 Q917528 CI917528 ME917528 WA917528 AFW917528 APS917528 AZO917528 BJK917528 BTG917528 CDC917528 CMY917528 CWU917528 DGQ917528 DQM917528 EAI917528 EKE917528 EUA917528 FDW917528 FNS917528 FXO917528 GHK917528 GRG917528 HBC917528 HKY917528 HUU917528 IEQ917528 IOM917528 IYI917528 JIE917528 JSA917528 KBW917528 KLS917528 KVO917528 LFK917528 LPG917528 LZC917528 MIY917528 MSU917528 NCQ917528 NMM917528 NWI917528 OGE917528 OQA917528 OZW917528 PJS917528 PTO917528 QDK917528 QNG917528 QXC917528 RGY917528 RQU917528 SAQ917528 SKM917528 SUI917528 TEE917528 TOA917528 TXW917528 UHS917528 URO917528 VBK917528 VLG917528 VVC917528 WEY917528 WOU917528 Q983064 CI983064 ME983064 WA983064 AFW983064 APS983064 AZO983064 BJK983064 BTG983064 CDC983064 CMY983064 CWU983064 DGQ983064 DQM983064 EAI983064 EKE983064 EUA983064 FDW983064 FNS983064 FXO983064 GHK983064 GRG983064 HBC983064 HKY983064 HUU983064 IEQ983064 IOM983064 IYI983064 JIE983064 JSA983064 KBW983064 KLS983064 KVO983064 LFK983064 LPG983064 LZC983064 MIY983064 MSU983064 NCQ983064 NMM983064 NWI983064 OGE983064 OQA983064 OZW983064 PJS983064 PTO983064 QDK983064 QNG983064 QXC983064 RGY983064 RQU983064 SAQ983064 SKM983064 SUI983064 TEE983064 TOA983064 TXW983064 UHS983064 URO983064 VBK983064 VLG983064 VVC983064 WEY983064 WOU983064" xr:uid="{00000000-0002-0000-0000-000004000000}">
      <formula1>0</formula1>
      <formula2>999999999999999</formula2>
    </dataValidation>
    <dataValidation type="decimal" allowBlank="1" showInputMessage="1" showErrorMessage="1" errorTitle="Invaid Entry" error="Only Numeric Values are allowed. " promptTitle="Rate Entry" prompt="Please enter the Basic Price in Rupees for this item. " sqref="H13 BZ13 LV13 VR13 AFN13 APJ13 AZF13 BJB13 BSX13 CCT13 CMP13 CWL13 DGH13 DQD13 DZZ13 EJV13 ETR13 FDN13 FNJ13 FXF13 GHB13 GQX13 HAT13 HKP13 HUL13 IEH13 IOD13 IXZ13 JHV13 JRR13 KBN13 KLJ13 KVF13 LFB13 LOX13 LYT13 MIP13 MSL13 NCH13 NMD13 NVZ13 OFV13 OPR13 OZN13 PJJ13 PTF13 QDB13 QMX13 QWT13 RGP13 RQL13 SAH13 SKD13 STZ13 TDV13 TNR13 TXN13 UHJ13 URF13 VBB13 VKX13 VUT13 WEP13 WOL13 H65548 BZ65548 LV65548 VR65548 AFN65548 APJ65548 AZF65548 BJB65548 BSX65548 CCT65548 CMP65548 CWL65548 DGH65548 DQD65548 DZZ65548 EJV65548 ETR65548 FDN65548 FNJ65548 FXF65548 GHB65548 GQX65548 HAT65548 HKP65548 HUL65548 IEH65548 IOD65548 IXZ65548 JHV65548 JRR65548 KBN65548 KLJ65548 KVF65548 LFB65548 LOX65548 LYT65548 MIP65548 MSL65548 NCH65548 NMD65548 NVZ65548 OFV65548 OPR65548 OZN65548 PJJ65548 PTF65548 QDB65548 QMX65548 QWT65548 RGP65548 RQL65548 SAH65548 SKD65548 STZ65548 TDV65548 TNR65548 TXN65548 UHJ65548 URF65548 VBB65548 VKX65548 VUT65548 WEP65548 WOL65548 H131084 BZ131084 LV131084 VR131084 AFN131084 APJ131084 AZF131084 BJB131084 BSX131084 CCT131084 CMP131084 CWL131084 DGH131084 DQD131084 DZZ131084 EJV131084 ETR131084 FDN131084 FNJ131084 FXF131084 GHB131084 GQX131084 HAT131084 HKP131084 HUL131084 IEH131084 IOD131084 IXZ131084 JHV131084 JRR131084 KBN131084 KLJ131084 KVF131084 LFB131084 LOX131084 LYT131084 MIP131084 MSL131084 NCH131084 NMD131084 NVZ131084 OFV131084 OPR131084 OZN131084 PJJ131084 PTF131084 QDB131084 QMX131084 QWT131084 RGP131084 RQL131084 SAH131084 SKD131084 STZ131084 TDV131084 TNR131084 TXN131084 UHJ131084 URF131084 VBB131084 VKX131084 VUT131084 WEP131084 WOL131084 H196620 BZ196620 LV196620 VR196620 AFN196620 APJ196620 AZF196620 BJB196620 BSX196620 CCT196620 CMP196620 CWL196620 DGH196620 DQD196620 DZZ196620 EJV196620 ETR196620 FDN196620 FNJ196620 FXF196620 GHB196620 GQX196620 HAT196620 HKP196620 HUL196620 IEH196620 IOD196620 IXZ196620 JHV196620 JRR196620 KBN196620 KLJ196620 KVF196620 LFB196620 LOX196620 LYT196620 MIP196620 MSL196620 NCH196620 NMD196620 NVZ196620 OFV196620 OPR196620 OZN196620 PJJ196620 PTF196620 QDB196620 QMX196620 QWT196620 RGP196620 RQL196620 SAH196620 SKD196620 STZ196620 TDV196620 TNR196620 TXN196620 UHJ196620 URF196620 VBB196620 VKX196620 VUT196620 WEP196620 WOL196620 H262156 BZ262156 LV262156 VR262156 AFN262156 APJ262156 AZF262156 BJB262156 BSX262156 CCT262156 CMP262156 CWL262156 DGH262156 DQD262156 DZZ262156 EJV262156 ETR262156 FDN262156 FNJ262156 FXF262156 GHB262156 GQX262156 HAT262156 HKP262156 HUL262156 IEH262156 IOD262156 IXZ262156 JHV262156 JRR262156 KBN262156 KLJ262156 KVF262156 LFB262156 LOX262156 LYT262156 MIP262156 MSL262156 NCH262156 NMD262156 NVZ262156 OFV262156 OPR262156 OZN262156 PJJ262156 PTF262156 QDB262156 QMX262156 QWT262156 RGP262156 RQL262156 SAH262156 SKD262156 STZ262156 TDV262156 TNR262156 TXN262156 UHJ262156 URF262156 VBB262156 VKX262156 VUT262156 WEP262156 WOL262156 H327692 BZ327692 LV327692 VR327692 AFN327692 APJ327692 AZF327692 BJB327692 BSX327692 CCT327692 CMP327692 CWL327692 DGH327692 DQD327692 DZZ327692 EJV327692 ETR327692 FDN327692 FNJ327692 FXF327692 GHB327692 GQX327692 HAT327692 HKP327692 HUL327692 IEH327692 IOD327692 IXZ327692 JHV327692 JRR327692 KBN327692 KLJ327692 KVF327692 LFB327692 LOX327692 LYT327692 MIP327692 MSL327692 NCH327692 NMD327692 NVZ327692 OFV327692 OPR327692 OZN327692 PJJ327692 PTF327692 QDB327692 QMX327692 QWT327692 RGP327692 RQL327692 SAH327692 SKD327692 STZ327692 TDV327692 TNR327692 TXN327692 UHJ327692 URF327692 VBB327692 VKX327692 VUT327692 WEP327692 WOL327692 H393228 BZ393228 LV393228 VR393228 AFN393228 APJ393228 AZF393228 BJB393228 BSX393228 CCT393228 CMP393228 CWL393228 DGH393228 DQD393228 DZZ393228 EJV393228 ETR393228 FDN393228 FNJ393228 FXF393228 GHB393228 GQX393228 HAT393228 HKP393228 HUL393228 IEH393228 IOD393228 IXZ393228 JHV393228 JRR393228 KBN393228 KLJ393228 KVF393228 LFB393228 LOX393228 LYT393228 MIP393228 MSL393228 NCH393228 NMD393228 NVZ393228 OFV393228 OPR393228 OZN393228 PJJ393228 PTF393228 QDB393228 QMX393228 QWT393228 RGP393228 RQL393228 SAH393228 SKD393228 STZ393228 TDV393228 TNR393228 TXN393228 UHJ393228 URF393228 VBB393228 VKX393228 VUT393228 WEP393228 WOL393228 H458764 BZ458764 LV458764 VR458764 AFN458764 APJ458764 AZF458764 BJB458764 BSX458764 CCT458764 CMP458764 CWL458764 DGH458764 DQD458764 DZZ458764 EJV458764 ETR458764 FDN458764 FNJ458764 FXF458764 GHB458764 GQX458764 HAT458764 HKP458764 HUL458764 IEH458764 IOD458764 IXZ458764 JHV458764 JRR458764 KBN458764 KLJ458764 KVF458764 LFB458764 LOX458764 LYT458764 MIP458764 MSL458764 NCH458764 NMD458764 NVZ458764 OFV458764 OPR458764 OZN458764 PJJ458764 PTF458764 QDB458764 QMX458764 QWT458764 RGP458764 RQL458764 SAH458764 SKD458764 STZ458764 TDV458764 TNR458764 TXN458764 UHJ458764 URF458764 VBB458764 VKX458764 VUT458764 WEP458764 WOL458764 H524300 BZ524300 LV524300 VR524300 AFN524300 APJ524300 AZF524300 BJB524300 BSX524300 CCT524300 CMP524300 CWL524300 DGH524300 DQD524300 DZZ524300 EJV524300 ETR524300 FDN524300 FNJ524300 FXF524300 GHB524300 GQX524300 HAT524300 HKP524300 HUL524300 IEH524300 IOD524300 IXZ524300 JHV524300 JRR524300 KBN524300 KLJ524300 KVF524300 LFB524300 LOX524300 LYT524300 MIP524300 MSL524300 NCH524300 NMD524300 NVZ524300 OFV524300 OPR524300 OZN524300 PJJ524300 PTF524300 QDB524300 QMX524300 QWT524300 RGP524300 RQL524300 SAH524300 SKD524300 STZ524300 TDV524300 TNR524300 TXN524300 UHJ524300 URF524300 VBB524300 VKX524300 VUT524300 WEP524300 WOL524300 H589836 BZ589836 LV589836 VR589836 AFN589836 APJ589836 AZF589836 BJB589836 BSX589836 CCT589836 CMP589836 CWL589836 DGH589836 DQD589836 DZZ589836 EJV589836 ETR589836 FDN589836 FNJ589836 FXF589836 GHB589836 GQX589836 HAT589836 HKP589836 HUL589836 IEH589836 IOD589836 IXZ589836 JHV589836 JRR589836 KBN589836 KLJ589836 KVF589836 LFB589836 LOX589836 LYT589836 MIP589836 MSL589836 NCH589836 NMD589836 NVZ589836 OFV589836 OPR589836 OZN589836 PJJ589836 PTF589836 QDB589836 QMX589836 QWT589836 RGP589836 RQL589836 SAH589836 SKD589836 STZ589836 TDV589836 TNR589836 TXN589836 UHJ589836 URF589836 VBB589836 VKX589836 VUT589836 WEP589836 WOL589836 H655372 BZ655372 LV655372 VR655372 AFN655372 APJ655372 AZF655372 BJB655372 BSX655372 CCT655372 CMP655372 CWL655372 DGH655372 DQD655372 DZZ655372 EJV655372 ETR655372 FDN655372 FNJ655372 FXF655372 GHB655372 GQX655372 HAT655372 HKP655372 HUL655372 IEH655372 IOD655372 IXZ655372 JHV655372 JRR655372 KBN655372 KLJ655372 KVF655372 LFB655372 LOX655372 LYT655372 MIP655372 MSL655372 NCH655372 NMD655372 NVZ655372 OFV655372 OPR655372 OZN655372 PJJ655372 PTF655372 QDB655372 QMX655372 QWT655372 RGP655372 RQL655372 SAH655372 SKD655372 STZ655372 TDV655372 TNR655372 TXN655372 UHJ655372 URF655372 VBB655372 VKX655372 VUT655372 WEP655372 WOL655372 H720908 BZ720908 LV720908 VR720908 AFN720908 APJ720908 AZF720908 BJB720908 BSX720908 CCT720908 CMP720908 CWL720908 DGH720908 DQD720908 DZZ720908 EJV720908 ETR720908 FDN720908 FNJ720908 FXF720908 GHB720908 GQX720908 HAT720908 HKP720908 HUL720908 IEH720908 IOD720908 IXZ720908 JHV720908 JRR720908 KBN720908 KLJ720908 KVF720908 LFB720908 LOX720908 LYT720908 MIP720908 MSL720908 NCH720908 NMD720908 NVZ720908 OFV720908 OPR720908 OZN720908 PJJ720908 PTF720908 QDB720908 QMX720908 QWT720908 RGP720908 RQL720908 SAH720908 SKD720908 STZ720908 TDV720908 TNR720908 TXN720908 UHJ720908 URF720908 VBB720908 VKX720908 VUT720908 WEP720908 WOL720908 H786444 BZ786444 LV786444 VR786444 AFN786444 APJ786444 AZF786444 BJB786444 BSX786444 CCT786444 CMP786444 CWL786444 DGH786444 DQD786444 DZZ786444 EJV786444 ETR786444 FDN786444 FNJ786444 FXF786444 GHB786444 GQX786444 HAT786444 HKP786444 HUL786444 IEH786444 IOD786444 IXZ786444 JHV786444 JRR786444 KBN786444 KLJ786444 KVF786444 LFB786444 LOX786444 LYT786444 MIP786444 MSL786444 NCH786444 NMD786444 NVZ786444 OFV786444 OPR786444 OZN786444 PJJ786444 PTF786444 QDB786444 QMX786444 QWT786444 RGP786444 RQL786444 SAH786444 SKD786444 STZ786444 TDV786444 TNR786444 TXN786444 UHJ786444 URF786444 VBB786444 VKX786444 VUT786444 WEP786444 WOL786444 H851980 BZ851980 LV851980 VR851980 AFN851980 APJ851980 AZF851980 BJB851980 BSX851980 CCT851980 CMP851980 CWL851980 DGH851980 DQD851980 DZZ851980 EJV851980 ETR851980 FDN851980 FNJ851980 FXF851980 GHB851980 GQX851980 HAT851980 HKP851980 HUL851980 IEH851980 IOD851980 IXZ851980 JHV851980 JRR851980 KBN851980 KLJ851980 KVF851980 LFB851980 LOX851980 LYT851980 MIP851980 MSL851980 NCH851980 NMD851980 NVZ851980 OFV851980 OPR851980 OZN851980 PJJ851980 PTF851980 QDB851980 QMX851980 QWT851980 RGP851980 RQL851980 SAH851980 SKD851980 STZ851980 TDV851980 TNR851980 TXN851980 UHJ851980 URF851980 VBB851980 VKX851980 VUT851980 WEP851980 WOL851980 H917516 BZ917516 LV917516 VR917516 AFN917516 APJ917516 AZF917516 BJB917516 BSX917516 CCT917516 CMP917516 CWL917516 DGH917516 DQD917516 DZZ917516 EJV917516 ETR917516 FDN917516 FNJ917516 FXF917516 GHB917516 GQX917516 HAT917516 HKP917516 HUL917516 IEH917516 IOD917516 IXZ917516 JHV917516 JRR917516 KBN917516 KLJ917516 KVF917516 LFB917516 LOX917516 LYT917516 MIP917516 MSL917516 NCH917516 NMD917516 NVZ917516 OFV917516 OPR917516 OZN917516 PJJ917516 PTF917516 QDB917516 QMX917516 QWT917516 RGP917516 RQL917516 SAH917516 SKD917516 STZ917516 TDV917516 TNR917516 TXN917516 UHJ917516 URF917516 VBB917516 VKX917516 VUT917516 WEP917516 WOL917516 H983052 BZ983052 LV983052 VR983052 AFN983052 APJ983052 AZF983052 BJB983052 BSX983052 CCT983052 CMP983052 CWL983052 DGH983052 DQD983052 DZZ983052 EJV983052 ETR983052 FDN983052 FNJ983052 FXF983052 GHB983052 GQX983052 HAT983052 HKP983052 HUL983052 IEH983052 IOD983052 IXZ983052 JHV983052 JRR983052 KBN983052 KLJ983052 KVF983052 LFB983052 LOX983052 LYT983052 MIP983052 MSL983052 NCH983052 NMD983052 NVZ983052 OFV983052 OPR983052 OZN983052 PJJ983052 PTF983052 QDB983052 QMX983052 QWT983052 RGP983052 RQL983052 SAH983052 SKD983052 STZ983052 TDV983052 TNR983052 TXN983052 UHJ983052 URF983052 VBB983052 VKX983052 VUT983052 WEP983052 WOL983052 H25 BZ25 LV25 VR25 AFN25 APJ25 AZF25 BJB25 BSX25 CCT25 CMP25 CWL25 DGH25 DQD25 DZZ25 EJV25 ETR25 FDN25 FNJ25 FXF25 GHB25 GQX25 HAT25 HKP25 HUL25 IEH25 IOD25 IXZ25 JHV25 JRR25 KBN25 KLJ25 KVF25 LFB25 LOX25 LYT25 MIP25 MSL25 NCH25 NMD25 NVZ25 OFV25 OPR25 OZN25 PJJ25 PTF25 QDB25 QMX25 QWT25 RGP25 RQL25 SAH25 SKD25 STZ25 TDV25 TNR25 TXN25 UHJ25 URF25 VBB25 VKX25 VUT25 WEP25 WOL25 H65560 BZ65560 LV65560 VR65560 AFN65560 APJ65560 AZF65560 BJB65560 BSX65560 CCT65560 CMP65560 CWL65560 DGH65560 DQD65560 DZZ65560 EJV65560 ETR65560 FDN65560 FNJ65560 FXF65560 GHB65560 GQX65560 HAT65560 HKP65560 HUL65560 IEH65560 IOD65560 IXZ65560 JHV65560 JRR65560 KBN65560 KLJ65560 KVF65560 LFB65560 LOX65560 LYT65560 MIP65560 MSL65560 NCH65560 NMD65560 NVZ65560 OFV65560 OPR65560 OZN65560 PJJ65560 PTF65560 QDB65560 QMX65560 QWT65560 RGP65560 RQL65560 SAH65560 SKD65560 STZ65560 TDV65560 TNR65560 TXN65560 UHJ65560 URF65560 VBB65560 VKX65560 VUT65560 WEP65560 WOL65560 H131096 BZ131096 LV131096 VR131096 AFN131096 APJ131096 AZF131096 BJB131096 BSX131096 CCT131096 CMP131096 CWL131096 DGH131096 DQD131096 DZZ131096 EJV131096 ETR131096 FDN131096 FNJ131096 FXF131096 GHB131096 GQX131096 HAT131096 HKP131096 HUL131096 IEH131096 IOD131096 IXZ131096 JHV131096 JRR131096 KBN131096 KLJ131096 KVF131096 LFB131096 LOX131096 LYT131096 MIP131096 MSL131096 NCH131096 NMD131096 NVZ131096 OFV131096 OPR131096 OZN131096 PJJ131096 PTF131096 QDB131096 QMX131096 QWT131096 RGP131096 RQL131096 SAH131096 SKD131096 STZ131096 TDV131096 TNR131096 TXN131096 UHJ131096 URF131096 VBB131096 VKX131096 VUT131096 WEP131096 WOL131096 H196632 BZ196632 LV196632 VR196632 AFN196632 APJ196632 AZF196632 BJB196632 BSX196632 CCT196632 CMP196632 CWL196632 DGH196632 DQD196632 DZZ196632 EJV196632 ETR196632 FDN196632 FNJ196632 FXF196632 GHB196632 GQX196632 HAT196632 HKP196632 HUL196632 IEH196632 IOD196632 IXZ196632 JHV196632 JRR196632 KBN196632 KLJ196632 KVF196632 LFB196632 LOX196632 LYT196632 MIP196632 MSL196632 NCH196632 NMD196632 NVZ196632 OFV196632 OPR196632 OZN196632 PJJ196632 PTF196632 QDB196632 QMX196632 QWT196632 RGP196632 RQL196632 SAH196632 SKD196632 STZ196632 TDV196632 TNR196632 TXN196632 UHJ196632 URF196632 VBB196632 VKX196632 VUT196632 WEP196632 WOL196632 H262168 BZ262168 LV262168 VR262168 AFN262168 APJ262168 AZF262168 BJB262168 BSX262168 CCT262168 CMP262168 CWL262168 DGH262168 DQD262168 DZZ262168 EJV262168 ETR262168 FDN262168 FNJ262168 FXF262168 GHB262168 GQX262168 HAT262168 HKP262168 HUL262168 IEH262168 IOD262168 IXZ262168 JHV262168 JRR262168 KBN262168 KLJ262168 KVF262168 LFB262168 LOX262168 LYT262168 MIP262168 MSL262168 NCH262168 NMD262168 NVZ262168 OFV262168 OPR262168 OZN262168 PJJ262168 PTF262168 QDB262168 QMX262168 QWT262168 RGP262168 RQL262168 SAH262168 SKD262168 STZ262168 TDV262168 TNR262168 TXN262168 UHJ262168 URF262168 VBB262168 VKX262168 VUT262168 WEP262168 WOL262168 H327704 BZ327704 LV327704 VR327704 AFN327704 APJ327704 AZF327704 BJB327704 BSX327704 CCT327704 CMP327704 CWL327704 DGH327704 DQD327704 DZZ327704 EJV327704 ETR327704 FDN327704 FNJ327704 FXF327704 GHB327704 GQX327704 HAT327704 HKP327704 HUL327704 IEH327704 IOD327704 IXZ327704 JHV327704 JRR327704 KBN327704 KLJ327704 KVF327704 LFB327704 LOX327704 LYT327704 MIP327704 MSL327704 NCH327704 NMD327704 NVZ327704 OFV327704 OPR327704 OZN327704 PJJ327704 PTF327704 QDB327704 QMX327704 QWT327704 RGP327704 RQL327704 SAH327704 SKD327704 STZ327704 TDV327704 TNR327704 TXN327704 UHJ327704 URF327704 VBB327704 VKX327704 VUT327704 WEP327704 WOL327704 H393240 BZ393240 LV393240 VR393240 AFN393240 APJ393240 AZF393240 BJB393240 BSX393240 CCT393240 CMP393240 CWL393240 DGH393240 DQD393240 DZZ393240 EJV393240 ETR393240 FDN393240 FNJ393240 FXF393240 GHB393240 GQX393240 HAT393240 HKP393240 HUL393240 IEH393240 IOD393240 IXZ393240 JHV393240 JRR393240 KBN393240 KLJ393240 KVF393240 LFB393240 LOX393240 LYT393240 MIP393240 MSL393240 NCH393240 NMD393240 NVZ393240 OFV393240 OPR393240 OZN393240 PJJ393240 PTF393240 QDB393240 QMX393240 QWT393240 RGP393240 RQL393240 SAH393240 SKD393240 STZ393240 TDV393240 TNR393240 TXN393240 UHJ393240 URF393240 VBB393240 VKX393240 VUT393240 WEP393240 WOL393240 H458776 BZ458776 LV458776 VR458776 AFN458776 APJ458776 AZF458776 BJB458776 BSX458776 CCT458776 CMP458776 CWL458776 DGH458776 DQD458776 DZZ458776 EJV458776 ETR458776 FDN458776 FNJ458776 FXF458776 GHB458776 GQX458776 HAT458776 HKP458776 HUL458776 IEH458776 IOD458776 IXZ458776 JHV458776 JRR458776 KBN458776 KLJ458776 KVF458776 LFB458776 LOX458776 LYT458776 MIP458776 MSL458776 NCH458776 NMD458776 NVZ458776 OFV458776 OPR458776 OZN458776 PJJ458776 PTF458776 QDB458776 QMX458776 QWT458776 RGP458776 RQL458776 SAH458776 SKD458776 STZ458776 TDV458776 TNR458776 TXN458776 UHJ458776 URF458776 VBB458776 VKX458776 VUT458776 WEP458776 WOL458776 H524312 BZ524312 LV524312 VR524312 AFN524312 APJ524312 AZF524312 BJB524312 BSX524312 CCT524312 CMP524312 CWL524312 DGH524312 DQD524312 DZZ524312 EJV524312 ETR524312 FDN524312 FNJ524312 FXF524312 GHB524312 GQX524312 HAT524312 HKP524312 HUL524312 IEH524312 IOD524312 IXZ524312 JHV524312 JRR524312 KBN524312 KLJ524312 KVF524312 LFB524312 LOX524312 LYT524312 MIP524312 MSL524312 NCH524312 NMD524312 NVZ524312 OFV524312 OPR524312 OZN524312 PJJ524312 PTF524312 QDB524312 QMX524312 QWT524312 RGP524312 RQL524312 SAH524312 SKD524312 STZ524312 TDV524312 TNR524312 TXN524312 UHJ524312 URF524312 VBB524312 VKX524312 VUT524312 WEP524312 WOL524312 H589848 BZ589848 LV589848 VR589848 AFN589848 APJ589848 AZF589848 BJB589848 BSX589848 CCT589848 CMP589848 CWL589848 DGH589848 DQD589848 DZZ589848 EJV589848 ETR589848 FDN589848 FNJ589848 FXF589848 GHB589848 GQX589848 HAT589848 HKP589848 HUL589848 IEH589848 IOD589848 IXZ589848 JHV589848 JRR589848 KBN589848 KLJ589848 KVF589848 LFB589848 LOX589848 LYT589848 MIP589848 MSL589848 NCH589848 NMD589848 NVZ589848 OFV589848 OPR589848 OZN589848 PJJ589848 PTF589848 QDB589848 QMX589848 QWT589848 RGP589848 RQL589848 SAH589848 SKD589848 STZ589848 TDV589848 TNR589848 TXN589848 UHJ589848 URF589848 VBB589848 VKX589848 VUT589848 WEP589848 WOL589848 H655384 BZ655384 LV655384 VR655384 AFN655384 APJ655384 AZF655384 BJB655384 BSX655384 CCT655384 CMP655384 CWL655384 DGH655384 DQD655384 DZZ655384 EJV655384 ETR655384 FDN655384 FNJ655384 FXF655384 GHB655384 GQX655384 HAT655384 HKP655384 HUL655384 IEH655384 IOD655384 IXZ655384 JHV655384 JRR655384 KBN655384 KLJ655384 KVF655384 LFB655384 LOX655384 LYT655384 MIP655384 MSL655384 NCH655384 NMD655384 NVZ655384 OFV655384 OPR655384 OZN655384 PJJ655384 PTF655384 QDB655384 QMX655384 QWT655384 RGP655384 RQL655384 SAH655384 SKD655384 STZ655384 TDV655384 TNR655384 TXN655384 UHJ655384 URF655384 VBB655384 VKX655384 VUT655384 WEP655384 WOL655384 H720920 BZ720920 LV720920 VR720920 AFN720920 APJ720920 AZF720920 BJB720920 BSX720920 CCT720920 CMP720920 CWL720920 DGH720920 DQD720920 DZZ720920 EJV720920 ETR720920 FDN720920 FNJ720920 FXF720920 GHB720920 GQX720920 HAT720920 HKP720920 HUL720920 IEH720920 IOD720920 IXZ720920 JHV720920 JRR720920 KBN720920 KLJ720920 KVF720920 LFB720920 LOX720920 LYT720920 MIP720920 MSL720920 NCH720920 NMD720920 NVZ720920 OFV720920 OPR720920 OZN720920 PJJ720920 PTF720920 QDB720920 QMX720920 QWT720920 RGP720920 RQL720920 SAH720920 SKD720920 STZ720920 TDV720920 TNR720920 TXN720920 UHJ720920 URF720920 VBB720920 VKX720920 VUT720920 WEP720920 WOL720920 H786456 BZ786456 LV786456 VR786456 AFN786456 APJ786456 AZF786456 BJB786456 BSX786456 CCT786456 CMP786456 CWL786456 DGH786456 DQD786456 DZZ786456 EJV786456 ETR786456 FDN786456 FNJ786456 FXF786456 GHB786456 GQX786456 HAT786456 HKP786456 HUL786456 IEH786456 IOD786456 IXZ786456 JHV786456 JRR786456 KBN786456 KLJ786456 KVF786456 LFB786456 LOX786456 LYT786456 MIP786456 MSL786456 NCH786456 NMD786456 NVZ786456 OFV786456 OPR786456 OZN786456 PJJ786456 PTF786456 QDB786456 QMX786456 QWT786456 RGP786456 RQL786456 SAH786456 SKD786456 STZ786456 TDV786456 TNR786456 TXN786456 UHJ786456 URF786456 VBB786456 VKX786456 VUT786456 WEP786456 WOL786456 H851992 BZ851992 LV851992 VR851992 AFN851992 APJ851992 AZF851992 BJB851992 BSX851992 CCT851992 CMP851992 CWL851992 DGH851992 DQD851992 DZZ851992 EJV851992 ETR851992 FDN851992 FNJ851992 FXF851992 GHB851992 GQX851992 HAT851992 HKP851992 HUL851992 IEH851992 IOD851992 IXZ851992 JHV851992 JRR851992 KBN851992 KLJ851992 KVF851992 LFB851992 LOX851992 LYT851992 MIP851992 MSL851992 NCH851992 NMD851992 NVZ851992 OFV851992 OPR851992 OZN851992 PJJ851992 PTF851992 QDB851992 QMX851992 QWT851992 RGP851992 RQL851992 SAH851992 SKD851992 STZ851992 TDV851992 TNR851992 TXN851992 UHJ851992 URF851992 VBB851992 VKX851992 VUT851992 WEP851992 WOL851992 H917528 BZ917528 LV917528 VR917528 AFN917528 APJ917528 AZF917528 BJB917528 BSX917528 CCT917528 CMP917528 CWL917528 DGH917528 DQD917528 DZZ917528 EJV917528 ETR917528 FDN917528 FNJ917528 FXF917528 GHB917528 GQX917528 HAT917528 HKP917528 HUL917528 IEH917528 IOD917528 IXZ917528 JHV917528 JRR917528 KBN917528 KLJ917528 KVF917528 LFB917528 LOX917528 LYT917528 MIP917528 MSL917528 NCH917528 NMD917528 NVZ917528 OFV917528 OPR917528 OZN917528 PJJ917528 PTF917528 QDB917528 QMX917528 QWT917528 RGP917528 RQL917528 SAH917528 SKD917528 STZ917528 TDV917528 TNR917528 TXN917528 UHJ917528 URF917528 VBB917528 VKX917528 VUT917528 WEP917528 WOL917528 H983064 BZ983064 LV983064 VR983064 AFN983064 APJ983064 AZF983064 BJB983064 BSX983064 CCT983064 CMP983064 CWL983064 DGH983064 DQD983064 DZZ983064 EJV983064 ETR983064 FDN983064 FNJ983064 FXF983064 GHB983064 GQX983064 HAT983064 HKP983064 HUL983064 IEH983064 IOD983064 IXZ983064 JHV983064 JRR983064 KBN983064 KLJ983064 KVF983064 LFB983064 LOX983064 LYT983064 MIP983064 MSL983064 NCH983064 NMD983064 NVZ983064 OFV983064 OPR983064 OZN983064 PJJ983064 PTF983064 QDB983064 QMX983064 QWT983064 RGP983064 RQL983064 SAH983064 SKD983064 STZ983064 TDV983064 TNR983064 TXN983064 UHJ983064 URF983064 VBB983064 VKX983064 VUT983064 WEP983064 WOL983064 G13:G35 BY13:BY35 LU13:LU35 VQ13:VQ35 AFM13:AFM35 API13:API35 AZE13:AZE35 BJA13:BJA35 BSW13:BSW35 CCS13:CCS35 CMO13:CMO35 CWK13:CWK35 DGG13:DGG35 DQC13:DQC35 DZY13:DZY35 EJU13:EJU35 ETQ13:ETQ35 FDM13:FDM35 FNI13:FNI35 FXE13:FXE35 GHA13:GHA35 GQW13:GQW35 HAS13:HAS35 HKO13:HKO35 HUK13:HUK35 IEG13:IEG35 IOC13:IOC35 IXY13:IXY35 JHU13:JHU35 JRQ13:JRQ35 KBM13:KBM35 KLI13:KLI35 KVE13:KVE35 LFA13:LFA35 LOW13:LOW35 LYS13:LYS35 MIO13:MIO35 MSK13:MSK35 NCG13:NCG35 NMC13:NMC35 NVY13:NVY35 OFU13:OFU35 OPQ13:OPQ35 OZM13:OZM35 PJI13:PJI35 PTE13:PTE35 QDA13:QDA35 QMW13:QMW35 QWS13:QWS35 RGO13:RGO35 RQK13:RQK35 SAG13:SAG35 SKC13:SKC35 STY13:STY35 TDU13:TDU35 TNQ13:TNQ35 TXM13:TXM35 UHI13:UHI35 URE13:URE35 VBA13:VBA35 VKW13:VKW35 VUS13:VUS35 WEO13:WEO35 WOK13:WOK35 G65548:G65570 BY65548:BY65570 LU65548:LU65570 VQ65548:VQ65570 AFM65548:AFM65570 API65548:API65570 AZE65548:AZE65570 BJA65548:BJA65570 BSW65548:BSW65570 CCS65548:CCS65570 CMO65548:CMO65570 CWK65548:CWK65570 DGG65548:DGG65570 DQC65548:DQC65570 DZY65548:DZY65570 EJU65548:EJU65570 ETQ65548:ETQ65570 FDM65548:FDM65570 FNI65548:FNI65570 FXE65548:FXE65570 GHA65548:GHA65570 GQW65548:GQW65570 HAS65548:HAS65570 HKO65548:HKO65570 HUK65548:HUK65570 IEG65548:IEG65570 IOC65548:IOC65570 IXY65548:IXY65570 JHU65548:JHU65570 JRQ65548:JRQ65570 KBM65548:KBM65570 KLI65548:KLI65570 KVE65548:KVE65570 LFA65548:LFA65570 LOW65548:LOW65570 LYS65548:LYS65570 MIO65548:MIO65570 MSK65548:MSK65570 NCG65548:NCG65570 NMC65548:NMC65570 NVY65548:NVY65570 OFU65548:OFU65570 OPQ65548:OPQ65570 OZM65548:OZM65570 PJI65548:PJI65570 PTE65548:PTE65570 QDA65548:QDA65570 QMW65548:QMW65570 QWS65548:QWS65570 RGO65548:RGO65570 RQK65548:RQK65570 SAG65548:SAG65570 SKC65548:SKC65570 STY65548:STY65570 TDU65548:TDU65570 TNQ65548:TNQ65570 TXM65548:TXM65570 UHI65548:UHI65570 URE65548:URE65570 VBA65548:VBA65570 VKW65548:VKW65570 VUS65548:VUS65570 WEO65548:WEO65570 WOK65548:WOK65570 G131084:G131106 BY131084:BY131106 LU131084:LU131106 VQ131084:VQ131106 AFM131084:AFM131106 API131084:API131106 AZE131084:AZE131106 BJA131084:BJA131106 BSW131084:BSW131106 CCS131084:CCS131106 CMO131084:CMO131106 CWK131084:CWK131106 DGG131084:DGG131106 DQC131084:DQC131106 DZY131084:DZY131106 EJU131084:EJU131106 ETQ131084:ETQ131106 FDM131084:FDM131106 FNI131084:FNI131106 FXE131084:FXE131106 GHA131084:GHA131106 GQW131084:GQW131106 HAS131084:HAS131106 HKO131084:HKO131106 HUK131084:HUK131106 IEG131084:IEG131106 IOC131084:IOC131106 IXY131084:IXY131106 JHU131084:JHU131106 JRQ131084:JRQ131106 KBM131084:KBM131106 KLI131084:KLI131106 KVE131084:KVE131106 LFA131084:LFA131106 LOW131084:LOW131106 LYS131084:LYS131106 MIO131084:MIO131106 MSK131084:MSK131106 NCG131084:NCG131106 NMC131084:NMC131106 NVY131084:NVY131106 OFU131084:OFU131106 OPQ131084:OPQ131106 OZM131084:OZM131106 PJI131084:PJI131106 PTE131084:PTE131106 QDA131084:QDA131106 QMW131084:QMW131106 QWS131084:QWS131106 RGO131084:RGO131106 RQK131084:RQK131106 SAG131084:SAG131106 SKC131084:SKC131106 STY131084:STY131106 TDU131084:TDU131106 TNQ131084:TNQ131106 TXM131084:TXM131106 UHI131084:UHI131106 URE131084:URE131106 VBA131084:VBA131106 VKW131084:VKW131106 VUS131084:VUS131106 WEO131084:WEO131106 WOK131084:WOK131106 G196620:G196642 BY196620:BY196642 LU196620:LU196642 VQ196620:VQ196642 AFM196620:AFM196642 API196620:API196642 AZE196620:AZE196642 BJA196620:BJA196642 BSW196620:BSW196642 CCS196620:CCS196642 CMO196620:CMO196642 CWK196620:CWK196642 DGG196620:DGG196642 DQC196620:DQC196642 DZY196620:DZY196642 EJU196620:EJU196642 ETQ196620:ETQ196642 FDM196620:FDM196642 FNI196620:FNI196642 FXE196620:FXE196642 GHA196620:GHA196642 GQW196620:GQW196642 HAS196620:HAS196642 HKO196620:HKO196642 HUK196620:HUK196642 IEG196620:IEG196642 IOC196620:IOC196642 IXY196620:IXY196642 JHU196620:JHU196642 JRQ196620:JRQ196642 KBM196620:KBM196642 KLI196620:KLI196642 KVE196620:KVE196642 LFA196620:LFA196642 LOW196620:LOW196642 LYS196620:LYS196642 MIO196620:MIO196642 MSK196620:MSK196642 NCG196620:NCG196642 NMC196620:NMC196642 NVY196620:NVY196642 OFU196620:OFU196642 OPQ196620:OPQ196642 OZM196620:OZM196642 PJI196620:PJI196642 PTE196620:PTE196642 QDA196620:QDA196642 QMW196620:QMW196642 QWS196620:QWS196642 RGO196620:RGO196642 RQK196620:RQK196642 SAG196620:SAG196642 SKC196620:SKC196642 STY196620:STY196642 TDU196620:TDU196642 TNQ196620:TNQ196642 TXM196620:TXM196642 UHI196620:UHI196642 URE196620:URE196642 VBA196620:VBA196642 VKW196620:VKW196642 VUS196620:VUS196642 WEO196620:WEO196642 WOK196620:WOK196642 G262156:G262178 BY262156:BY262178 LU262156:LU262178 VQ262156:VQ262178 AFM262156:AFM262178 API262156:API262178 AZE262156:AZE262178 BJA262156:BJA262178 BSW262156:BSW262178 CCS262156:CCS262178 CMO262156:CMO262178 CWK262156:CWK262178 DGG262156:DGG262178 DQC262156:DQC262178 DZY262156:DZY262178 EJU262156:EJU262178 ETQ262156:ETQ262178 FDM262156:FDM262178 FNI262156:FNI262178 FXE262156:FXE262178 GHA262156:GHA262178 GQW262156:GQW262178 HAS262156:HAS262178 HKO262156:HKO262178 HUK262156:HUK262178 IEG262156:IEG262178 IOC262156:IOC262178 IXY262156:IXY262178 JHU262156:JHU262178 JRQ262156:JRQ262178 KBM262156:KBM262178 KLI262156:KLI262178 KVE262156:KVE262178 LFA262156:LFA262178 LOW262156:LOW262178 LYS262156:LYS262178 MIO262156:MIO262178 MSK262156:MSK262178 NCG262156:NCG262178 NMC262156:NMC262178 NVY262156:NVY262178 OFU262156:OFU262178 OPQ262156:OPQ262178 OZM262156:OZM262178 PJI262156:PJI262178 PTE262156:PTE262178 QDA262156:QDA262178 QMW262156:QMW262178 QWS262156:QWS262178 RGO262156:RGO262178 RQK262156:RQK262178 SAG262156:SAG262178 SKC262156:SKC262178 STY262156:STY262178 TDU262156:TDU262178 TNQ262156:TNQ262178 TXM262156:TXM262178 UHI262156:UHI262178 URE262156:URE262178 VBA262156:VBA262178 VKW262156:VKW262178 VUS262156:VUS262178 WEO262156:WEO262178 WOK262156:WOK262178 G327692:G327714 BY327692:BY327714 LU327692:LU327714 VQ327692:VQ327714 AFM327692:AFM327714 API327692:API327714 AZE327692:AZE327714 BJA327692:BJA327714 BSW327692:BSW327714 CCS327692:CCS327714 CMO327692:CMO327714 CWK327692:CWK327714 DGG327692:DGG327714 DQC327692:DQC327714 DZY327692:DZY327714 EJU327692:EJU327714 ETQ327692:ETQ327714 FDM327692:FDM327714 FNI327692:FNI327714 FXE327692:FXE327714 GHA327692:GHA327714 GQW327692:GQW327714 HAS327692:HAS327714 HKO327692:HKO327714 HUK327692:HUK327714 IEG327692:IEG327714 IOC327692:IOC327714 IXY327692:IXY327714 JHU327692:JHU327714 JRQ327692:JRQ327714 KBM327692:KBM327714 KLI327692:KLI327714 KVE327692:KVE327714 LFA327692:LFA327714 LOW327692:LOW327714 LYS327692:LYS327714 MIO327692:MIO327714 MSK327692:MSK327714 NCG327692:NCG327714 NMC327692:NMC327714 NVY327692:NVY327714 OFU327692:OFU327714 OPQ327692:OPQ327714 OZM327692:OZM327714 PJI327692:PJI327714 PTE327692:PTE327714 QDA327692:QDA327714 QMW327692:QMW327714 QWS327692:QWS327714 RGO327692:RGO327714 RQK327692:RQK327714 SAG327692:SAG327714 SKC327692:SKC327714 STY327692:STY327714 TDU327692:TDU327714 TNQ327692:TNQ327714 TXM327692:TXM327714 UHI327692:UHI327714 URE327692:URE327714 VBA327692:VBA327714 VKW327692:VKW327714 VUS327692:VUS327714 WEO327692:WEO327714 WOK327692:WOK327714 G393228:G393250 BY393228:BY393250 LU393228:LU393250 VQ393228:VQ393250 AFM393228:AFM393250 API393228:API393250 AZE393228:AZE393250 BJA393228:BJA393250 BSW393228:BSW393250 CCS393228:CCS393250 CMO393228:CMO393250 CWK393228:CWK393250 DGG393228:DGG393250 DQC393228:DQC393250 DZY393228:DZY393250 EJU393228:EJU393250 ETQ393228:ETQ393250 FDM393228:FDM393250 FNI393228:FNI393250 FXE393228:FXE393250 GHA393228:GHA393250 GQW393228:GQW393250 HAS393228:HAS393250 HKO393228:HKO393250 HUK393228:HUK393250 IEG393228:IEG393250 IOC393228:IOC393250 IXY393228:IXY393250 JHU393228:JHU393250 JRQ393228:JRQ393250 KBM393228:KBM393250 KLI393228:KLI393250 KVE393228:KVE393250 LFA393228:LFA393250 LOW393228:LOW393250 LYS393228:LYS393250 MIO393228:MIO393250 MSK393228:MSK393250 NCG393228:NCG393250 NMC393228:NMC393250 NVY393228:NVY393250 OFU393228:OFU393250 OPQ393228:OPQ393250 OZM393228:OZM393250 PJI393228:PJI393250 PTE393228:PTE393250 QDA393228:QDA393250 QMW393228:QMW393250 QWS393228:QWS393250 RGO393228:RGO393250 RQK393228:RQK393250 SAG393228:SAG393250 SKC393228:SKC393250 STY393228:STY393250 TDU393228:TDU393250 TNQ393228:TNQ393250 TXM393228:TXM393250 UHI393228:UHI393250 URE393228:URE393250 VBA393228:VBA393250 VKW393228:VKW393250 VUS393228:VUS393250 WEO393228:WEO393250 WOK393228:WOK393250 G458764:G458786 BY458764:BY458786 LU458764:LU458786 VQ458764:VQ458786 AFM458764:AFM458786 API458764:API458786 AZE458764:AZE458786 BJA458764:BJA458786 BSW458764:BSW458786 CCS458764:CCS458786 CMO458764:CMO458786 CWK458764:CWK458786 DGG458764:DGG458786 DQC458764:DQC458786 DZY458764:DZY458786 EJU458764:EJU458786 ETQ458764:ETQ458786 FDM458764:FDM458786 FNI458764:FNI458786 FXE458764:FXE458786 GHA458764:GHA458786 GQW458764:GQW458786 HAS458764:HAS458786 HKO458764:HKO458786 HUK458764:HUK458786 IEG458764:IEG458786 IOC458764:IOC458786 IXY458764:IXY458786 JHU458764:JHU458786 JRQ458764:JRQ458786 KBM458764:KBM458786 KLI458764:KLI458786 KVE458764:KVE458786 LFA458764:LFA458786 LOW458764:LOW458786 LYS458764:LYS458786 MIO458764:MIO458786 MSK458764:MSK458786 NCG458764:NCG458786 NMC458764:NMC458786 NVY458764:NVY458786 OFU458764:OFU458786 OPQ458764:OPQ458786 OZM458764:OZM458786 PJI458764:PJI458786 PTE458764:PTE458786 QDA458764:QDA458786 QMW458764:QMW458786 QWS458764:QWS458786 RGO458764:RGO458786 RQK458764:RQK458786 SAG458764:SAG458786 SKC458764:SKC458786 STY458764:STY458786 TDU458764:TDU458786 TNQ458764:TNQ458786 TXM458764:TXM458786 UHI458764:UHI458786 URE458764:URE458786 VBA458764:VBA458786 VKW458764:VKW458786 VUS458764:VUS458786 WEO458764:WEO458786 WOK458764:WOK458786 G524300:G524322 BY524300:BY524322 LU524300:LU524322 VQ524300:VQ524322 AFM524300:AFM524322 API524300:API524322 AZE524300:AZE524322 BJA524300:BJA524322 BSW524300:BSW524322 CCS524300:CCS524322 CMO524300:CMO524322 CWK524300:CWK524322 DGG524300:DGG524322 DQC524300:DQC524322 DZY524300:DZY524322 EJU524300:EJU524322 ETQ524300:ETQ524322 FDM524300:FDM524322 FNI524300:FNI524322 FXE524300:FXE524322 GHA524300:GHA524322 GQW524300:GQW524322 HAS524300:HAS524322 HKO524300:HKO524322 HUK524300:HUK524322 IEG524300:IEG524322 IOC524300:IOC524322 IXY524300:IXY524322 JHU524300:JHU524322 JRQ524300:JRQ524322 KBM524300:KBM524322 KLI524300:KLI524322 KVE524300:KVE524322 LFA524300:LFA524322 LOW524300:LOW524322 LYS524300:LYS524322 MIO524300:MIO524322 MSK524300:MSK524322 NCG524300:NCG524322 NMC524300:NMC524322 NVY524300:NVY524322 OFU524300:OFU524322 OPQ524300:OPQ524322 OZM524300:OZM524322 PJI524300:PJI524322 PTE524300:PTE524322 QDA524300:QDA524322 QMW524300:QMW524322 QWS524300:QWS524322 RGO524300:RGO524322 RQK524300:RQK524322 SAG524300:SAG524322 SKC524300:SKC524322 STY524300:STY524322 TDU524300:TDU524322 TNQ524300:TNQ524322 TXM524300:TXM524322 UHI524300:UHI524322 URE524300:URE524322 VBA524300:VBA524322 VKW524300:VKW524322 VUS524300:VUS524322 WEO524300:WEO524322 WOK524300:WOK524322 G589836:G589858 BY589836:BY589858 LU589836:LU589858 VQ589836:VQ589858 AFM589836:AFM589858 API589836:API589858 AZE589836:AZE589858 BJA589836:BJA589858 BSW589836:BSW589858 CCS589836:CCS589858 CMO589836:CMO589858 CWK589836:CWK589858 DGG589836:DGG589858 DQC589836:DQC589858 DZY589836:DZY589858 EJU589836:EJU589858 ETQ589836:ETQ589858 FDM589836:FDM589858 FNI589836:FNI589858 FXE589836:FXE589858 GHA589836:GHA589858 GQW589836:GQW589858 HAS589836:HAS589858 HKO589836:HKO589858 HUK589836:HUK589858 IEG589836:IEG589858 IOC589836:IOC589858 IXY589836:IXY589858 JHU589836:JHU589858 JRQ589836:JRQ589858 KBM589836:KBM589858 KLI589836:KLI589858 KVE589836:KVE589858 LFA589836:LFA589858 LOW589836:LOW589858 LYS589836:LYS589858 MIO589836:MIO589858 MSK589836:MSK589858 NCG589836:NCG589858 NMC589836:NMC589858 NVY589836:NVY589858 OFU589836:OFU589858 OPQ589836:OPQ589858 OZM589836:OZM589858 PJI589836:PJI589858 PTE589836:PTE589858 QDA589836:QDA589858 QMW589836:QMW589858 QWS589836:QWS589858 RGO589836:RGO589858 RQK589836:RQK589858 SAG589836:SAG589858 SKC589836:SKC589858 STY589836:STY589858 TDU589836:TDU589858 TNQ589836:TNQ589858 TXM589836:TXM589858 UHI589836:UHI589858 URE589836:URE589858 VBA589836:VBA589858 VKW589836:VKW589858 VUS589836:VUS589858 WEO589836:WEO589858 WOK589836:WOK589858 G655372:G655394 BY655372:BY655394 LU655372:LU655394 VQ655372:VQ655394 AFM655372:AFM655394 API655372:API655394 AZE655372:AZE655394 BJA655372:BJA655394 BSW655372:BSW655394 CCS655372:CCS655394 CMO655372:CMO655394 CWK655372:CWK655394 DGG655372:DGG655394 DQC655372:DQC655394 DZY655372:DZY655394 EJU655372:EJU655394 ETQ655372:ETQ655394 FDM655372:FDM655394 FNI655372:FNI655394 FXE655372:FXE655394 GHA655372:GHA655394 GQW655372:GQW655394 HAS655372:HAS655394 HKO655372:HKO655394 HUK655372:HUK655394 IEG655372:IEG655394 IOC655372:IOC655394 IXY655372:IXY655394 JHU655372:JHU655394 JRQ655372:JRQ655394 KBM655372:KBM655394 KLI655372:KLI655394 KVE655372:KVE655394 LFA655372:LFA655394 LOW655372:LOW655394 LYS655372:LYS655394 MIO655372:MIO655394 MSK655372:MSK655394 NCG655372:NCG655394 NMC655372:NMC655394 NVY655372:NVY655394 OFU655372:OFU655394 OPQ655372:OPQ655394 OZM655372:OZM655394 PJI655372:PJI655394 PTE655372:PTE655394 QDA655372:QDA655394 QMW655372:QMW655394 QWS655372:QWS655394 RGO655372:RGO655394 RQK655372:RQK655394 SAG655372:SAG655394 SKC655372:SKC655394 STY655372:STY655394 TDU655372:TDU655394 TNQ655372:TNQ655394 TXM655372:TXM655394 UHI655372:UHI655394 URE655372:URE655394 VBA655372:VBA655394 VKW655372:VKW655394 VUS655372:VUS655394 WEO655372:WEO655394 WOK655372:WOK655394 G720908:G720930 BY720908:BY720930 LU720908:LU720930 VQ720908:VQ720930 AFM720908:AFM720930 API720908:API720930 AZE720908:AZE720930 BJA720908:BJA720930 BSW720908:BSW720930 CCS720908:CCS720930 CMO720908:CMO720930 CWK720908:CWK720930 DGG720908:DGG720930 DQC720908:DQC720930 DZY720908:DZY720930 EJU720908:EJU720930 ETQ720908:ETQ720930 FDM720908:FDM720930 FNI720908:FNI720930 FXE720908:FXE720930 GHA720908:GHA720930 GQW720908:GQW720930 HAS720908:HAS720930 HKO720908:HKO720930 HUK720908:HUK720930 IEG720908:IEG720930 IOC720908:IOC720930 IXY720908:IXY720930 JHU720908:JHU720930 JRQ720908:JRQ720930 KBM720908:KBM720930 KLI720908:KLI720930 KVE720908:KVE720930 LFA720908:LFA720930 LOW720908:LOW720930 LYS720908:LYS720930 MIO720908:MIO720930 MSK720908:MSK720930 NCG720908:NCG720930 NMC720908:NMC720930 NVY720908:NVY720930 OFU720908:OFU720930 OPQ720908:OPQ720930 OZM720908:OZM720930 PJI720908:PJI720930 PTE720908:PTE720930 QDA720908:QDA720930 QMW720908:QMW720930 QWS720908:QWS720930 RGO720908:RGO720930 RQK720908:RQK720930 SAG720908:SAG720930 SKC720908:SKC720930 STY720908:STY720930 TDU720908:TDU720930 TNQ720908:TNQ720930 TXM720908:TXM720930 UHI720908:UHI720930 URE720908:URE720930 VBA720908:VBA720930 VKW720908:VKW720930 VUS720908:VUS720930 WEO720908:WEO720930 WOK720908:WOK720930 G786444:G786466 BY786444:BY786466 LU786444:LU786466 VQ786444:VQ786466 AFM786444:AFM786466 API786444:API786466 AZE786444:AZE786466 BJA786444:BJA786466 BSW786444:BSW786466 CCS786444:CCS786466 CMO786444:CMO786466 CWK786444:CWK786466 DGG786444:DGG786466 DQC786444:DQC786466 DZY786444:DZY786466 EJU786444:EJU786466 ETQ786444:ETQ786466 FDM786444:FDM786466 FNI786444:FNI786466 FXE786444:FXE786466 GHA786444:GHA786466 GQW786444:GQW786466 HAS786444:HAS786466 HKO786444:HKO786466 HUK786444:HUK786466 IEG786444:IEG786466 IOC786444:IOC786466 IXY786444:IXY786466 JHU786444:JHU786466 JRQ786444:JRQ786466 KBM786444:KBM786466 KLI786444:KLI786466 KVE786444:KVE786466 LFA786444:LFA786466 LOW786444:LOW786466 LYS786444:LYS786466 MIO786444:MIO786466 MSK786444:MSK786466 NCG786444:NCG786466 NMC786444:NMC786466 NVY786444:NVY786466 OFU786444:OFU786466 OPQ786444:OPQ786466 OZM786444:OZM786466 PJI786444:PJI786466 PTE786444:PTE786466 QDA786444:QDA786466 QMW786444:QMW786466 QWS786444:QWS786466 RGO786444:RGO786466 RQK786444:RQK786466 SAG786444:SAG786466 SKC786444:SKC786466 STY786444:STY786466 TDU786444:TDU786466 TNQ786444:TNQ786466 TXM786444:TXM786466 UHI786444:UHI786466 URE786444:URE786466 VBA786444:VBA786466 VKW786444:VKW786466 VUS786444:VUS786466 WEO786444:WEO786466 WOK786444:WOK786466 G851980:G852002 BY851980:BY852002 LU851980:LU852002 VQ851980:VQ852002 AFM851980:AFM852002 API851980:API852002 AZE851980:AZE852002 BJA851980:BJA852002 BSW851980:BSW852002 CCS851980:CCS852002 CMO851980:CMO852002 CWK851980:CWK852002 DGG851980:DGG852002 DQC851980:DQC852002 DZY851980:DZY852002 EJU851980:EJU852002 ETQ851980:ETQ852002 FDM851980:FDM852002 FNI851980:FNI852002 FXE851980:FXE852002 GHA851980:GHA852002 GQW851980:GQW852002 HAS851980:HAS852002 HKO851980:HKO852002 HUK851980:HUK852002 IEG851980:IEG852002 IOC851980:IOC852002 IXY851980:IXY852002 JHU851980:JHU852002 JRQ851980:JRQ852002 KBM851980:KBM852002 KLI851980:KLI852002 KVE851980:KVE852002 LFA851980:LFA852002 LOW851980:LOW852002 LYS851980:LYS852002 MIO851980:MIO852002 MSK851980:MSK852002 NCG851980:NCG852002 NMC851980:NMC852002 NVY851980:NVY852002 OFU851980:OFU852002 OPQ851980:OPQ852002 OZM851980:OZM852002 PJI851980:PJI852002 PTE851980:PTE852002 QDA851980:QDA852002 QMW851980:QMW852002 QWS851980:QWS852002 RGO851980:RGO852002 RQK851980:RQK852002 SAG851980:SAG852002 SKC851980:SKC852002 STY851980:STY852002 TDU851980:TDU852002 TNQ851980:TNQ852002 TXM851980:TXM852002 UHI851980:UHI852002 URE851980:URE852002 VBA851980:VBA852002 VKW851980:VKW852002 VUS851980:VUS852002 WEO851980:WEO852002 WOK851980:WOK852002 G917516:G917538 BY917516:BY917538 LU917516:LU917538 VQ917516:VQ917538 AFM917516:AFM917538 API917516:API917538 AZE917516:AZE917538 BJA917516:BJA917538 BSW917516:BSW917538 CCS917516:CCS917538 CMO917516:CMO917538 CWK917516:CWK917538 DGG917516:DGG917538 DQC917516:DQC917538 DZY917516:DZY917538 EJU917516:EJU917538 ETQ917516:ETQ917538 FDM917516:FDM917538 FNI917516:FNI917538 FXE917516:FXE917538 GHA917516:GHA917538 GQW917516:GQW917538 HAS917516:HAS917538 HKO917516:HKO917538 HUK917516:HUK917538 IEG917516:IEG917538 IOC917516:IOC917538 IXY917516:IXY917538 JHU917516:JHU917538 JRQ917516:JRQ917538 KBM917516:KBM917538 KLI917516:KLI917538 KVE917516:KVE917538 LFA917516:LFA917538 LOW917516:LOW917538 LYS917516:LYS917538 MIO917516:MIO917538 MSK917516:MSK917538 NCG917516:NCG917538 NMC917516:NMC917538 NVY917516:NVY917538 OFU917516:OFU917538 OPQ917516:OPQ917538 OZM917516:OZM917538 PJI917516:PJI917538 PTE917516:PTE917538 QDA917516:QDA917538 QMW917516:QMW917538 QWS917516:QWS917538 RGO917516:RGO917538 RQK917516:RQK917538 SAG917516:SAG917538 SKC917516:SKC917538 STY917516:STY917538 TDU917516:TDU917538 TNQ917516:TNQ917538 TXM917516:TXM917538 UHI917516:UHI917538 URE917516:URE917538 VBA917516:VBA917538 VKW917516:VKW917538 VUS917516:VUS917538 WEO917516:WEO917538 WOK917516:WOK917538 G983052:G983074 BY983052:BY983074 LU983052:LU983074 VQ983052:VQ983074 AFM983052:AFM983074 API983052:API983074 AZE983052:AZE983074 BJA983052:BJA983074 BSW983052:BSW983074 CCS983052:CCS983074 CMO983052:CMO983074 CWK983052:CWK983074 DGG983052:DGG983074 DQC983052:DQC983074 DZY983052:DZY983074 EJU983052:EJU983074 ETQ983052:ETQ983074 FDM983052:FDM983074 FNI983052:FNI983074 FXE983052:FXE983074 GHA983052:GHA983074 GQW983052:GQW983074 HAS983052:HAS983074 HKO983052:HKO983074 HUK983052:HUK983074 IEG983052:IEG983074 IOC983052:IOC983074 IXY983052:IXY983074 JHU983052:JHU983074 JRQ983052:JRQ983074 KBM983052:KBM983074 KLI983052:KLI983074 KVE983052:KVE983074 LFA983052:LFA983074 LOW983052:LOW983074 LYS983052:LYS983074 MIO983052:MIO983074 MSK983052:MSK983074 NCG983052:NCG983074 NMC983052:NMC983074 NVY983052:NVY983074 OFU983052:OFU983074 OPQ983052:OPQ983074 OZM983052:OZM983074 PJI983052:PJI983074 PTE983052:PTE983074 QDA983052:QDA983074 QMW983052:QMW983074 QWS983052:QWS983074 RGO983052:RGO983074 RQK983052:RQK983074 SAG983052:SAG983074 SKC983052:SKC983074 STY983052:STY983074 TDU983052:TDU983074 TNQ983052:TNQ983074 TXM983052:TXM983074 UHI983052:UHI983074 URE983052:URE983074 VBA983052:VBA983074 VKW983052:VKW983074 VUS983052:VUS983074 WEO983052:WEO983074 WOK983052:WOK983074 G43" xr:uid="{00000000-0002-0000-0000-000005000000}">
      <formula1>0</formula1>
      <formula2>999999999999999</formula2>
    </dataValidation>
    <dataValidation type="list" allowBlank="1" showErrorMessage="1" sqref="B2 BT2 LP2 VL2 AFH2 APD2 AYZ2 BIV2 BSR2 CCN2 CMJ2 CWF2 DGB2 DPX2 DZT2 EJP2 ETL2 FDH2 FND2 FWZ2 GGV2 GQR2 HAN2 HKJ2 HUF2 IEB2 INX2 IXT2 JHP2 JRL2 KBH2 KLD2 KUZ2 LEV2 LOR2 LYN2 MIJ2 MSF2 NCB2 NLX2 NVT2 OFP2 OPL2 OZH2 PJD2 PSZ2 QCV2 QMR2 QWN2 RGJ2 RQF2 SAB2 SJX2 STT2 TDP2 TNL2 TXH2 UHD2 UQZ2 VAV2 VKR2 VUN2 WEJ2 WOF2 B65537 BT65537 LP65537 VL65537 AFH65537 APD65537 AYZ65537 BIV65537 BSR65537 CCN65537 CMJ65537 CWF65537 DGB65537 DPX65537 DZT65537 EJP65537 ETL65537 FDH65537 FND65537 FWZ65537 GGV65537 GQR65537 HAN65537 HKJ65537 HUF65537 IEB65537 INX65537 IXT65537 JHP65537 JRL65537 KBH65537 KLD65537 KUZ65537 LEV65537 LOR65537 LYN65537 MIJ65537 MSF65537 NCB65537 NLX65537 NVT65537 OFP65537 OPL65537 OZH65537 PJD65537 PSZ65537 QCV65537 QMR65537 QWN65537 RGJ65537 RQF65537 SAB65537 SJX65537 STT65537 TDP65537 TNL65537 TXH65537 UHD65537 UQZ65537 VAV65537 VKR65537 VUN65537 WEJ65537 WOF65537 B131073 BT131073 LP131073 VL131073 AFH131073 APD131073 AYZ131073 BIV131073 BSR131073 CCN131073 CMJ131073 CWF131073 DGB131073 DPX131073 DZT131073 EJP131073 ETL131073 FDH131073 FND131073 FWZ131073 GGV131073 GQR131073 HAN131073 HKJ131073 HUF131073 IEB131073 INX131073 IXT131073 JHP131073 JRL131073 KBH131073 KLD131073 KUZ131073 LEV131073 LOR131073 LYN131073 MIJ131073 MSF131073 NCB131073 NLX131073 NVT131073 OFP131073 OPL131073 OZH131073 PJD131073 PSZ131073 QCV131073 QMR131073 QWN131073 RGJ131073 RQF131073 SAB131073 SJX131073 STT131073 TDP131073 TNL131073 TXH131073 UHD131073 UQZ131073 VAV131073 VKR131073 VUN131073 WEJ131073 WOF131073 B196609 BT196609 LP196609 VL196609 AFH196609 APD196609 AYZ196609 BIV196609 BSR196609 CCN196609 CMJ196609 CWF196609 DGB196609 DPX196609 DZT196609 EJP196609 ETL196609 FDH196609 FND196609 FWZ196609 GGV196609 GQR196609 HAN196609 HKJ196609 HUF196609 IEB196609 INX196609 IXT196609 JHP196609 JRL196609 KBH196609 KLD196609 KUZ196609 LEV196609 LOR196609 LYN196609 MIJ196609 MSF196609 NCB196609 NLX196609 NVT196609 OFP196609 OPL196609 OZH196609 PJD196609 PSZ196609 QCV196609 QMR196609 QWN196609 RGJ196609 RQF196609 SAB196609 SJX196609 STT196609 TDP196609 TNL196609 TXH196609 UHD196609 UQZ196609 VAV196609 VKR196609 VUN196609 WEJ196609 WOF196609 B262145 BT262145 LP262145 VL262145 AFH262145 APD262145 AYZ262145 BIV262145 BSR262145 CCN262145 CMJ262145 CWF262145 DGB262145 DPX262145 DZT262145 EJP262145 ETL262145 FDH262145 FND262145 FWZ262145 GGV262145 GQR262145 HAN262145 HKJ262145 HUF262145 IEB262145 INX262145 IXT262145 JHP262145 JRL262145 KBH262145 KLD262145 KUZ262145 LEV262145 LOR262145 LYN262145 MIJ262145 MSF262145 NCB262145 NLX262145 NVT262145 OFP262145 OPL262145 OZH262145 PJD262145 PSZ262145 QCV262145 QMR262145 QWN262145 RGJ262145 RQF262145 SAB262145 SJX262145 STT262145 TDP262145 TNL262145 TXH262145 UHD262145 UQZ262145 VAV262145 VKR262145 VUN262145 WEJ262145 WOF262145 B327681 BT327681 LP327681 VL327681 AFH327681 APD327681 AYZ327681 BIV327681 BSR327681 CCN327681 CMJ327681 CWF327681 DGB327681 DPX327681 DZT327681 EJP327681 ETL327681 FDH327681 FND327681 FWZ327681 GGV327681 GQR327681 HAN327681 HKJ327681 HUF327681 IEB327681 INX327681 IXT327681 JHP327681 JRL327681 KBH327681 KLD327681 KUZ327681 LEV327681 LOR327681 LYN327681 MIJ327681 MSF327681 NCB327681 NLX327681 NVT327681 OFP327681 OPL327681 OZH327681 PJD327681 PSZ327681 QCV327681 QMR327681 QWN327681 RGJ327681 RQF327681 SAB327681 SJX327681 STT327681 TDP327681 TNL327681 TXH327681 UHD327681 UQZ327681 VAV327681 VKR327681 VUN327681 WEJ327681 WOF327681 B393217 BT393217 LP393217 VL393217 AFH393217 APD393217 AYZ393217 BIV393217 BSR393217 CCN393217 CMJ393217 CWF393217 DGB393217 DPX393217 DZT393217 EJP393217 ETL393217 FDH393217 FND393217 FWZ393217 GGV393217 GQR393217 HAN393217 HKJ393217 HUF393217 IEB393217 INX393217 IXT393217 JHP393217 JRL393217 KBH393217 KLD393217 KUZ393217 LEV393217 LOR393217 LYN393217 MIJ393217 MSF393217 NCB393217 NLX393217 NVT393217 OFP393217 OPL393217 OZH393217 PJD393217 PSZ393217 QCV393217 QMR393217 QWN393217 RGJ393217 RQF393217 SAB393217 SJX393217 STT393217 TDP393217 TNL393217 TXH393217 UHD393217 UQZ393217 VAV393217 VKR393217 VUN393217 WEJ393217 WOF393217 B458753 BT458753 LP458753 VL458753 AFH458753 APD458753 AYZ458753 BIV458753 BSR458753 CCN458753 CMJ458753 CWF458753 DGB458753 DPX458753 DZT458753 EJP458753 ETL458753 FDH458753 FND458753 FWZ458753 GGV458753 GQR458753 HAN458753 HKJ458753 HUF458753 IEB458753 INX458753 IXT458753 JHP458753 JRL458753 KBH458753 KLD458753 KUZ458753 LEV458753 LOR458753 LYN458753 MIJ458753 MSF458753 NCB458753 NLX458753 NVT458753 OFP458753 OPL458753 OZH458753 PJD458753 PSZ458753 QCV458753 QMR458753 QWN458753 RGJ458753 RQF458753 SAB458753 SJX458753 STT458753 TDP458753 TNL458753 TXH458753 UHD458753 UQZ458753 VAV458753 VKR458753 VUN458753 WEJ458753 WOF458753 B524289 BT524289 LP524289 VL524289 AFH524289 APD524289 AYZ524289 BIV524289 BSR524289 CCN524289 CMJ524289 CWF524289 DGB524289 DPX524289 DZT524289 EJP524289 ETL524289 FDH524289 FND524289 FWZ524289 GGV524289 GQR524289 HAN524289 HKJ524289 HUF524289 IEB524289 INX524289 IXT524289 JHP524289 JRL524289 KBH524289 KLD524289 KUZ524289 LEV524289 LOR524289 LYN524289 MIJ524289 MSF524289 NCB524289 NLX524289 NVT524289 OFP524289 OPL524289 OZH524289 PJD524289 PSZ524289 QCV524289 QMR524289 QWN524289 RGJ524289 RQF524289 SAB524289 SJX524289 STT524289 TDP524289 TNL524289 TXH524289 UHD524289 UQZ524289 VAV524289 VKR524289 VUN524289 WEJ524289 WOF524289 B589825 BT589825 LP589825 VL589825 AFH589825 APD589825 AYZ589825 BIV589825 BSR589825 CCN589825 CMJ589825 CWF589825 DGB589825 DPX589825 DZT589825 EJP589825 ETL589825 FDH589825 FND589825 FWZ589825 GGV589825 GQR589825 HAN589825 HKJ589825 HUF589825 IEB589825 INX589825 IXT589825 JHP589825 JRL589825 KBH589825 KLD589825 KUZ589825 LEV589825 LOR589825 LYN589825 MIJ589825 MSF589825 NCB589825 NLX589825 NVT589825 OFP589825 OPL589825 OZH589825 PJD589825 PSZ589825 QCV589825 QMR589825 QWN589825 RGJ589825 RQF589825 SAB589825 SJX589825 STT589825 TDP589825 TNL589825 TXH589825 UHD589825 UQZ589825 VAV589825 VKR589825 VUN589825 WEJ589825 WOF589825 B655361 BT655361 LP655361 VL655361 AFH655361 APD655361 AYZ655361 BIV655361 BSR655361 CCN655361 CMJ655361 CWF655361 DGB655361 DPX655361 DZT655361 EJP655361 ETL655361 FDH655361 FND655361 FWZ655361 GGV655361 GQR655361 HAN655361 HKJ655361 HUF655361 IEB655361 INX655361 IXT655361 JHP655361 JRL655361 KBH655361 KLD655361 KUZ655361 LEV655361 LOR655361 LYN655361 MIJ655361 MSF655361 NCB655361 NLX655361 NVT655361 OFP655361 OPL655361 OZH655361 PJD655361 PSZ655361 QCV655361 QMR655361 QWN655361 RGJ655361 RQF655361 SAB655361 SJX655361 STT655361 TDP655361 TNL655361 TXH655361 UHD655361 UQZ655361 VAV655361 VKR655361 VUN655361 WEJ655361 WOF655361 B720897 BT720897 LP720897 VL720897 AFH720897 APD720897 AYZ720897 BIV720897 BSR720897 CCN720897 CMJ720897 CWF720897 DGB720897 DPX720897 DZT720897 EJP720897 ETL720897 FDH720897 FND720897 FWZ720897 GGV720897 GQR720897 HAN720897 HKJ720897 HUF720897 IEB720897 INX720897 IXT720897 JHP720897 JRL720897 KBH720897 KLD720897 KUZ720897 LEV720897 LOR720897 LYN720897 MIJ720897 MSF720897 NCB720897 NLX720897 NVT720897 OFP720897 OPL720897 OZH720897 PJD720897 PSZ720897 QCV720897 QMR720897 QWN720897 RGJ720897 RQF720897 SAB720897 SJX720897 STT720897 TDP720897 TNL720897 TXH720897 UHD720897 UQZ720897 VAV720897 VKR720897 VUN720897 WEJ720897 WOF720897 B786433 BT786433 LP786433 VL786433 AFH786433 APD786433 AYZ786433 BIV786433 BSR786433 CCN786433 CMJ786433 CWF786433 DGB786433 DPX786433 DZT786433 EJP786433 ETL786433 FDH786433 FND786433 FWZ786433 GGV786433 GQR786433 HAN786433 HKJ786433 HUF786433 IEB786433 INX786433 IXT786433 JHP786433 JRL786433 KBH786433 KLD786433 KUZ786433 LEV786433 LOR786433 LYN786433 MIJ786433 MSF786433 NCB786433 NLX786433 NVT786433 OFP786433 OPL786433 OZH786433 PJD786433 PSZ786433 QCV786433 QMR786433 QWN786433 RGJ786433 RQF786433 SAB786433 SJX786433 STT786433 TDP786433 TNL786433 TXH786433 UHD786433 UQZ786433 VAV786433 VKR786433 VUN786433 WEJ786433 WOF786433 B851969 BT851969 LP851969 VL851969 AFH851969 APD851969 AYZ851969 BIV851969 BSR851969 CCN851969 CMJ851969 CWF851969 DGB851969 DPX851969 DZT851969 EJP851969 ETL851969 FDH851969 FND851969 FWZ851969 GGV851969 GQR851969 HAN851969 HKJ851969 HUF851969 IEB851969 INX851969 IXT851969 JHP851969 JRL851969 KBH851969 KLD851969 KUZ851969 LEV851969 LOR851969 LYN851969 MIJ851969 MSF851969 NCB851969 NLX851969 NVT851969 OFP851969 OPL851969 OZH851969 PJD851969 PSZ851969 QCV851969 QMR851969 QWN851969 RGJ851969 RQF851969 SAB851969 SJX851969 STT851969 TDP851969 TNL851969 TXH851969 UHD851969 UQZ851969 VAV851969 VKR851969 VUN851969 WEJ851969 WOF851969 B917505 BT917505 LP917505 VL917505 AFH917505 APD917505 AYZ917505 BIV917505 BSR917505 CCN917505 CMJ917505 CWF917505 DGB917505 DPX917505 DZT917505 EJP917505 ETL917505 FDH917505 FND917505 FWZ917505 GGV917505 GQR917505 HAN917505 HKJ917505 HUF917505 IEB917505 INX917505 IXT917505 JHP917505 JRL917505 KBH917505 KLD917505 KUZ917505 LEV917505 LOR917505 LYN917505 MIJ917505 MSF917505 NCB917505 NLX917505 NVT917505 OFP917505 OPL917505 OZH917505 PJD917505 PSZ917505 QCV917505 QMR917505 QWN917505 RGJ917505 RQF917505 SAB917505 SJX917505 STT917505 TDP917505 TNL917505 TXH917505 UHD917505 UQZ917505 VAV917505 VKR917505 VUN917505 WEJ917505 WOF917505 B983041 BT983041 LP983041 VL983041 AFH983041 APD983041 AYZ983041 BIV983041 BSR983041 CCN983041 CMJ983041 CWF983041 DGB983041 DPX983041 DZT983041 EJP983041 ETL983041 FDH983041 FND983041 FWZ983041 GGV983041 GQR983041 HAN983041 HKJ983041 HUF983041 IEB983041 INX983041 IXT983041 JHP983041 JRL983041 KBH983041 KLD983041 KUZ983041 LEV983041 LOR983041 LYN983041 MIJ983041 MSF983041 NCB983041 NLX983041 NVT983041 OFP983041 OPL983041 OZH983041 PJD983041 PSZ983041 QCV983041 QMR983041 QWN983041 RGJ983041 RQF983041 SAB983041 SJX983041 STT983041 TDP983041 TNL983041 TXH983041 UHD983041 UQZ983041 VAV983041 VKR983041 VUN983041 WEJ983041 WOF983041" xr:uid="{00000000-0002-0000-0000-000006000000}">
      <formula1>"Item Rate,Percentage,Item Wise"</formula1>
      <formula2>0</formula2>
    </dataValidation>
    <dataValidation type="list" allowBlank="1" showErrorMessage="1" sqref="C2 BU2 LQ2 VM2 AFI2 APE2 AZA2 BIW2 BSS2 CCO2 CMK2 CWG2 DGC2 DPY2 DZU2 EJQ2 ETM2 FDI2 FNE2 FXA2 GGW2 GQS2 HAO2 HKK2 HUG2 IEC2 INY2 IXU2 JHQ2 JRM2 KBI2 KLE2 KVA2 LEW2 LOS2 LYO2 MIK2 MSG2 NCC2 NLY2 NVU2 OFQ2 OPM2 OZI2 PJE2 PTA2 QCW2 QMS2 QWO2 RGK2 RQG2 SAC2 SJY2 STU2 TDQ2 TNM2 TXI2 UHE2 URA2 VAW2 VKS2 VUO2 WEK2 WOG2 C65537 BU65537 LQ65537 VM65537 AFI65537 APE65537 AZA65537 BIW65537 BSS65537 CCO65537 CMK65537 CWG65537 DGC65537 DPY65537 DZU65537 EJQ65537 ETM65537 FDI65537 FNE65537 FXA65537 GGW65537 GQS65537 HAO65537 HKK65537 HUG65537 IEC65537 INY65537 IXU65537 JHQ65537 JRM65537 KBI65537 KLE65537 KVA65537 LEW65537 LOS65537 LYO65537 MIK65537 MSG65537 NCC65537 NLY65537 NVU65537 OFQ65537 OPM65537 OZI65537 PJE65537 PTA65537 QCW65537 QMS65537 QWO65537 RGK65537 RQG65537 SAC65537 SJY65537 STU65537 TDQ65537 TNM65537 TXI65537 UHE65537 URA65537 VAW65537 VKS65537 VUO65537 WEK65537 WOG65537 C131073 BU131073 LQ131073 VM131073 AFI131073 APE131073 AZA131073 BIW131073 BSS131073 CCO131073 CMK131073 CWG131073 DGC131073 DPY131073 DZU131073 EJQ131073 ETM131073 FDI131073 FNE131073 FXA131073 GGW131073 GQS131073 HAO131073 HKK131073 HUG131073 IEC131073 INY131073 IXU131073 JHQ131073 JRM131073 KBI131073 KLE131073 KVA131073 LEW131073 LOS131073 LYO131073 MIK131073 MSG131073 NCC131073 NLY131073 NVU131073 OFQ131073 OPM131073 OZI131073 PJE131073 PTA131073 QCW131073 QMS131073 QWO131073 RGK131073 RQG131073 SAC131073 SJY131073 STU131073 TDQ131073 TNM131073 TXI131073 UHE131073 URA131073 VAW131073 VKS131073 VUO131073 WEK131073 WOG131073 C196609 BU196609 LQ196609 VM196609 AFI196609 APE196609 AZA196609 BIW196609 BSS196609 CCO196609 CMK196609 CWG196609 DGC196609 DPY196609 DZU196609 EJQ196609 ETM196609 FDI196609 FNE196609 FXA196609 GGW196609 GQS196609 HAO196609 HKK196609 HUG196609 IEC196609 INY196609 IXU196609 JHQ196609 JRM196609 KBI196609 KLE196609 KVA196609 LEW196609 LOS196609 LYO196609 MIK196609 MSG196609 NCC196609 NLY196609 NVU196609 OFQ196609 OPM196609 OZI196609 PJE196609 PTA196609 QCW196609 QMS196609 QWO196609 RGK196609 RQG196609 SAC196609 SJY196609 STU196609 TDQ196609 TNM196609 TXI196609 UHE196609 URA196609 VAW196609 VKS196609 VUO196609 WEK196609 WOG196609 C262145 BU262145 LQ262145 VM262145 AFI262145 APE262145 AZA262145 BIW262145 BSS262145 CCO262145 CMK262145 CWG262145 DGC262145 DPY262145 DZU262145 EJQ262145 ETM262145 FDI262145 FNE262145 FXA262145 GGW262145 GQS262145 HAO262145 HKK262145 HUG262145 IEC262145 INY262145 IXU262145 JHQ262145 JRM262145 KBI262145 KLE262145 KVA262145 LEW262145 LOS262145 LYO262145 MIK262145 MSG262145 NCC262145 NLY262145 NVU262145 OFQ262145 OPM262145 OZI262145 PJE262145 PTA262145 QCW262145 QMS262145 QWO262145 RGK262145 RQG262145 SAC262145 SJY262145 STU262145 TDQ262145 TNM262145 TXI262145 UHE262145 URA262145 VAW262145 VKS262145 VUO262145 WEK262145 WOG262145 C327681 BU327681 LQ327681 VM327681 AFI327681 APE327681 AZA327681 BIW327681 BSS327681 CCO327681 CMK327681 CWG327681 DGC327681 DPY327681 DZU327681 EJQ327681 ETM327681 FDI327681 FNE327681 FXA327681 GGW327681 GQS327681 HAO327681 HKK327681 HUG327681 IEC327681 INY327681 IXU327681 JHQ327681 JRM327681 KBI327681 KLE327681 KVA327681 LEW327681 LOS327681 LYO327681 MIK327681 MSG327681 NCC327681 NLY327681 NVU327681 OFQ327681 OPM327681 OZI327681 PJE327681 PTA327681 QCW327681 QMS327681 QWO327681 RGK327681 RQG327681 SAC327681 SJY327681 STU327681 TDQ327681 TNM327681 TXI327681 UHE327681 URA327681 VAW327681 VKS327681 VUO327681 WEK327681 WOG327681 C393217 BU393217 LQ393217 VM393217 AFI393217 APE393217 AZA393217 BIW393217 BSS393217 CCO393217 CMK393217 CWG393217 DGC393217 DPY393217 DZU393217 EJQ393217 ETM393217 FDI393217 FNE393217 FXA393217 GGW393217 GQS393217 HAO393217 HKK393217 HUG393217 IEC393217 INY393217 IXU393217 JHQ393217 JRM393217 KBI393217 KLE393217 KVA393217 LEW393217 LOS393217 LYO393217 MIK393217 MSG393217 NCC393217 NLY393217 NVU393217 OFQ393217 OPM393217 OZI393217 PJE393217 PTA393217 QCW393217 QMS393217 QWO393217 RGK393217 RQG393217 SAC393217 SJY393217 STU393217 TDQ393217 TNM393217 TXI393217 UHE393217 URA393217 VAW393217 VKS393217 VUO393217 WEK393217 WOG393217 C458753 BU458753 LQ458753 VM458753 AFI458753 APE458753 AZA458753 BIW458753 BSS458753 CCO458753 CMK458753 CWG458753 DGC458753 DPY458753 DZU458753 EJQ458753 ETM458753 FDI458753 FNE458753 FXA458753 GGW458753 GQS458753 HAO458753 HKK458753 HUG458753 IEC458753 INY458753 IXU458753 JHQ458753 JRM458753 KBI458753 KLE458753 KVA458753 LEW458753 LOS458753 LYO458753 MIK458753 MSG458753 NCC458753 NLY458753 NVU458753 OFQ458753 OPM458753 OZI458753 PJE458753 PTA458753 QCW458753 QMS458753 QWO458753 RGK458753 RQG458753 SAC458753 SJY458753 STU458753 TDQ458753 TNM458753 TXI458753 UHE458753 URA458753 VAW458753 VKS458753 VUO458753 WEK458753 WOG458753 C524289 BU524289 LQ524289 VM524289 AFI524289 APE524289 AZA524289 BIW524289 BSS524289 CCO524289 CMK524289 CWG524289 DGC524289 DPY524289 DZU524289 EJQ524289 ETM524289 FDI524289 FNE524289 FXA524289 GGW524289 GQS524289 HAO524289 HKK524289 HUG524289 IEC524289 INY524289 IXU524289 JHQ524289 JRM524289 KBI524289 KLE524289 KVA524289 LEW524289 LOS524289 LYO524289 MIK524289 MSG524289 NCC524289 NLY524289 NVU524289 OFQ524289 OPM524289 OZI524289 PJE524289 PTA524289 QCW524289 QMS524289 QWO524289 RGK524289 RQG524289 SAC524289 SJY524289 STU524289 TDQ524289 TNM524289 TXI524289 UHE524289 URA524289 VAW524289 VKS524289 VUO524289 WEK524289 WOG524289 C589825 BU589825 LQ589825 VM589825 AFI589825 APE589825 AZA589825 BIW589825 BSS589825 CCO589825 CMK589825 CWG589825 DGC589825 DPY589825 DZU589825 EJQ589825 ETM589825 FDI589825 FNE589825 FXA589825 GGW589825 GQS589825 HAO589825 HKK589825 HUG589825 IEC589825 INY589825 IXU589825 JHQ589825 JRM589825 KBI589825 KLE589825 KVA589825 LEW589825 LOS589825 LYO589825 MIK589825 MSG589825 NCC589825 NLY589825 NVU589825 OFQ589825 OPM589825 OZI589825 PJE589825 PTA589825 QCW589825 QMS589825 QWO589825 RGK589825 RQG589825 SAC589825 SJY589825 STU589825 TDQ589825 TNM589825 TXI589825 UHE589825 URA589825 VAW589825 VKS589825 VUO589825 WEK589825 WOG589825 C655361 BU655361 LQ655361 VM655361 AFI655361 APE655361 AZA655361 BIW655361 BSS655361 CCO655361 CMK655361 CWG655361 DGC655361 DPY655361 DZU655361 EJQ655361 ETM655361 FDI655361 FNE655361 FXA655361 GGW655361 GQS655361 HAO655361 HKK655361 HUG655361 IEC655361 INY655361 IXU655361 JHQ655361 JRM655361 KBI655361 KLE655361 KVA655361 LEW655361 LOS655361 LYO655361 MIK655361 MSG655361 NCC655361 NLY655361 NVU655361 OFQ655361 OPM655361 OZI655361 PJE655361 PTA655361 QCW655361 QMS655361 QWO655361 RGK655361 RQG655361 SAC655361 SJY655361 STU655361 TDQ655361 TNM655361 TXI655361 UHE655361 URA655361 VAW655361 VKS655361 VUO655361 WEK655361 WOG655361 C720897 BU720897 LQ720897 VM720897 AFI720897 APE720897 AZA720897 BIW720897 BSS720897 CCO720897 CMK720897 CWG720897 DGC720897 DPY720897 DZU720897 EJQ720897 ETM720897 FDI720897 FNE720897 FXA720897 GGW720897 GQS720897 HAO720897 HKK720897 HUG720897 IEC720897 INY720897 IXU720897 JHQ720897 JRM720897 KBI720897 KLE720897 KVA720897 LEW720897 LOS720897 LYO720897 MIK720897 MSG720897 NCC720897 NLY720897 NVU720897 OFQ720897 OPM720897 OZI720897 PJE720897 PTA720897 QCW720897 QMS720897 QWO720897 RGK720897 RQG720897 SAC720897 SJY720897 STU720897 TDQ720897 TNM720897 TXI720897 UHE720897 URA720897 VAW720897 VKS720897 VUO720897 WEK720897 WOG720897 C786433 BU786433 LQ786433 VM786433 AFI786433 APE786433 AZA786433 BIW786433 BSS786433 CCO786433 CMK786433 CWG786433 DGC786433 DPY786433 DZU786433 EJQ786433 ETM786433 FDI786433 FNE786433 FXA786433 GGW786433 GQS786433 HAO786433 HKK786433 HUG786433 IEC786433 INY786433 IXU786433 JHQ786433 JRM786433 KBI786433 KLE786433 KVA786433 LEW786433 LOS786433 LYO786433 MIK786433 MSG786433 NCC786433 NLY786433 NVU786433 OFQ786433 OPM786433 OZI786433 PJE786433 PTA786433 QCW786433 QMS786433 QWO786433 RGK786433 RQG786433 SAC786433 SJY786433 STU786433 TDQ786433 TNM786433 TXI786433 UHE786433 URA786433 VAW786433 VKS786433 VUO786433 WEK786433 WOG786433 C851969 BU851969 LQ851969 VM851969 AFI851969 APE851969 AZA851969 BIW851969 BSS851969 CCO851969 CMK851969 CWG851969 DGC851969 DPY851969 DZU851969 EJQ851969 ETM851969 FDI851969 FNE851969 FXA851969 GGW851969 GQS851969 HAO851969 HKK851969 HUG851969 IEC851969 INY851969 IXU851969 JHQ851969 JRM851969 KBI851969 KLE851969 KVA851969 LEW851969 LOS851969 LYO851969 MIK851969 MSG851969 NCC851969 NLY851969 NVU851969 OFQ851969 OPM851969 OZI851969 PJE851969 PTA851969 QCW851969 QMS851969 QWO851969 RGK851969 RQG851969 SAC851969 SJY851969 STU851969 TDQ851969 TNM851969 TXI851969 UHE851969 URA851969 VAW851969 VKS851969 VUO851969 WEK851969 WOG851969 C917505 BU917505 LQ917505 VM917505 AFI917505 APE917505 AZA917505 BIW917505 BSS917505 CCO917505 CMK917505 CWG917505 DGC917505 DPY917505 DZU917505 EJQ917505 ETM917505 FDI917505 FNE917505 FXA917505 GGW917505 GQS917505 HAO917505 HKK917505 HUG917505 IEC917505 INY917505 IXU917505 JHQ917505 JRM917505 KBI917505 KLE917505 KVA917505 LEW917505 LOS917505 LYO917505 MIK917505 MSG917505 NCC917505 NLY917505 NVU917505 OFQ917505 OPM917505 OZI917505 PJE917505 PTA917505 QCW917505 QMS917505 QWO917505 RGK917505 RQG917505 SAC917505 SJY917505 STU917505 TDQ917505 TNM917505 TXI917505 UHE917505 URA917505 VAW917505 VKS917505 VUO917505 WEK917505 WOG917505 C983041 BU983041 LQ983041 VM983041 AFI983041 APE983041 AZA983041 BIW983041 BSS983041 CCO983041 CMK983041 CWG983041 DGC983041 DPY983041 DZU983041 EJQ983041 ETM983041 FDI983041 FNE983041 FXA983041 GGW983041 GQS983041 HAO983041 HKK983041 HUG983041 IEC983041 INY983041 IXU983041 JHQ983041 JRM983041 KBI983041 KLE983041 KVA983041 LEW983041 LOS983041 LYO983041 MIK983041 MSG983041 NCC983041 NLY983041 NVU983041 OFQ983041 OPM983041 OZI983041 PJE983041 PTA983041 QCW983041 QMS983041 QWO983041 RGK983041 RQG983041 SAC983041 SJY983041 STU983041 TDQ983041 TNM983041 TXI983041 UHE983041 URA983041 VAW983041 VKS983041 VUO983041 WEK983041 WOG983041" xr:uid="{00000000-0002-0000-0000-000007000000}">
      <formula1>"Normal,SingleWindow,Alternate"</formula1>
      <formula2>0</formula2>
    </dataValidation>
    <dataValidation type="list" allowBlank="1" showErrorMessage="1" sqref="D2 BV2 LR2 VN2 AFJ2 APF2 AZB2 BIX2 BST2 CCP2 CML2 CWH2 DGD2 DPZ2 DZV2 EJR2 ETN2 FDJ2 FNF2 FXB2 GGX2 GQT2 HAP2 HKL2 HUH2 IED2 INZ2 IXV2 JHR2 JRN2 KBJ2 KLF2 KVB2 LEX2 LOT2 LYP2 MIL2 MSH2 NCD2 NLZ2 NVV2 OFR2 OPN2 OZJ2 PJF2 PTB2 QCX2 QMT2 QWP2 RGL2 RQH2 SAD2 SJZ2 STV2 TDR2 TNN2 TXJ2 UHF2 URB2 VAX2 VKT2 VUP2 WEL2 WOH2 D65537 BV65537 LR65537 VN65537 AFJ65537 APF65537 AZB65537 BIX65537 BST65537 CCP65537 CML65537 CWH65537 DGD65537 DPZ65537 DZV65537 EJR65537 ETN65537 FDJ65537 FNF65537 FXB65537 GGX65537 GQT65537 HAP65537 HKL65537 HUH65537 IED65537 INZ65537 IXV65537 JHR65537 JRN65537 KBJ65537 KLF65537 KVB65537 LEX65537 LOT65537 LYP65537 MIL65537 MSH65537 NCD65537 NLZ65537 NVV65537 OFR65537 OPN65537 OZJ65537 PJF65537 PTB65537 QCX65537 QMT65537 QWP65537 RGL65537 RQH65537 SAD65537 SJZ65537 STV65537 TDR65537 TNN65537 TXJ65537 UHF65537 URB65537 VAX65537 VKT65537 VUP65537 WEL65537 WOH65537 D131073 BV131073 LR131073 VN131073 AFJ131073 APF131073 AZB131073 BIX131073 BST131073 CCP131073 CML131073 CWH131073 DGD131073 DPZ131073 DZV131073 EJR131073 ETN131073 FDJ131073 FNF131073 FXB131073 GGX131073 GQT131073 HAP131073 HKL131073 HUH131073 IED131073 INZ131073 IXV131073 JHR131073 JRN131073 KBJ131073 KLF131073 KVB131073 LEX131073 LOT131073 LYP131073 MIL131073 MSH131073 NCD131073 NLZ131073 NVV131073 OFR131073 OPN131073 OZJ131073 PJF131073 PTB131073 QCX131073 QMT131073 QWP131073 RGL131073 RQH131073 SAD131073 SJZ131073 STV131073 TDR131073 TNN131073 TXJ131073 UHF131073 URB131073 VAX131073 VKT131073 VUP131073 WEL131073 WOH131073 D196609 BV196609 LR196609 VN196609 AFJ196609 APF196609 AZB196609 BIX196609 BST196609 CCP196609 CML196609 CWH196609 DGD196609 DPZ196609 DZV196609 EJR196609 ETN196609 FDJ196609 FNF196609 FXB196609 GGX196609 GQT196609 HAP196609 HKL196609 HUH196609 IED196609 INZ196609 IXV196609 JHR196609 JRN196609 KBJ196609 KLF196609 KVB196609 LEX196609 LOT196609 LYP196609 MIL196609 MSH196609 NCD196609 NLZ196609 NVV196609 OFR196609 OPN196609 OZJ196609 PJF196609 PTB196609 QCX196609 QMT196609 QWP196609 RGL196609 RQH196609 SAD196609 SJZ196609 STV196609 TDR196609 TNN196609 TXJ196609 UHF196609 URB196609 VAX196609 VKT196609 VUP196609 WEL196609 WOH196609 D262145 BV262145 LR262145 VN262145 AFJ262145 APF262145 AZB262145 BIX262145 BST262145 CCP262145 CML262145 CWH262145 DGD262145 DPZ262145 DZV262145 EJR262145 ETN262145 FDJ262145 FNF262145 FXB262145 GGX262145 GQT262145 HAP262145 HKL262145 HUH262145 IED262145 INZ262145 IXV262145 JHR262145 JRN262145 KBJ262145 KLF262145 KVB262145 LEX262145 LOT262145 LYP262145 MIL262145 MSH262145 NCD262145 NLZ262145 NVV262145 OFR262145 OPN262145 OZJ262145 PJF262145 PTB262145 QCX262145 QMT262145 QWP262145 RGL262145 RQH262145 SAD262145 SJZ262145 STV262145 TDR262145 TNN262145 TXJ262145 UHF262145 URB262145 VAX262145 VKT262145 VUP262145 WEL262145 WOH262145 D327681 BV327681 LR327681 VN327681 AFJ327681 APF327681 AZB327681 BIX327681 BST327681 CCP327681 CML327681 CWH327681 DGD327681 DPZ327681 DZV327681 EJR327681 ETN327681 FDJ327681 FNF327681 FXB327681 GGX327681 GQT327681 HAP327681 HKL327681 HUH327681 IED327681 INZ327681 IXV327681 JHR327681 JRN327681 KBJ327681 KLF327681 KVB327681 LEX327681 LOT327681 LYP327681 MIL327681 MSH327681 NCD327681 NLZ327681 NVV327681 OFR327681 OPN327681 OZJ327681 PJF327681 PTB327681 QCX327681 QMT327681 QWP327681 RGL327681 RQH327681 SAD327681 SJZ327681 STV327681 TDR327681 TNN327681 TXJ327681 UHF327681 URB327681 VAX327681 VKT327681 VUP327681 WEL327681 WOH327681 D393217 BV393217 LR393217 VN393217 AFJ393217 APF393217 AZB393217 BIX393217 BST393217 CCP393217 CML393217 CWH393217 DGD393217 DPZ393217 DZV393217 EJR393217 ETN393217 FDJ393217 FNF393217 FXB393217 GGX393217 GQT393217 HAP393217 HKL393217 HUH393217 IED393217 INZ393217 IXV393217 JHR393217 JRN393217 KBJ393217 KLF393217 KVB393217 LEX393217 LOT393217 LYP393217 MIL393217 MSH393217 NCD393217 NLZ393217 NVV393217 OFR393217 OPN393217 OZJ393217 PJF393217 PTB393217 QCX393217 QMT393217 QWP393217 RGL393217 RQH393217 SAD393217 SJZ393217 STV393217 TDR393217 TNN393217 TXJ393217 UHF393217 URB393217 VAX393217 VKT393217 VUP393217 WEL393217 WOH393217 D458753 BV458753 LR458753 VN458753 AFJ458753 APF458753 AZB458753 BIX458753 BST458753 CCP458753 CML458753 CWH458753 DGD458753 DPZ458753 DZV458753 EJR458753 ETN458753 FDJ458753 FNF458753 FXB458753 GGX458753 GQT458753 HAP458753 HKL458753 HUH458753 IED458753 INZ458753 IXV458753 JHR458753 JRN458753 KBJ458753 KLF458753 KVB458753 LEX458753 LOT458753 LYP458753 MIL458753 MSH458753 NCD458753 NLZ458753 NVV458753 OFR458753 OPN458753 OZJ458753 PJF458753 PTB458753 QCX458753 QMT458753 QWP458753 RGL458753 RQH458753 SAD458753 SJZ458753 STV458753 TDR458753 TNN458753 TXJ458753 UHF458753 URB458753 VAX458753 VKT458753 VUP458753 WEL458753 WOH458753 D524289 BV524289 LR524289 VN524289 AFJ524289 APF524289 AZB524289 BIX524289 BST524289 CCP524289 CML524289 CWH524289 DGD524289 DPZ524289 DZV524289 EJR524289 ETN524289 FDJ524289 FNF524289 FXB524289 GGX524289 GQT524289 HAP524289 HKL524289 HUH524289 IED524289 INZ524289 IXV524289 JHR524289 JRN524289 KBJ524289 KLF524289 KVB524289 LEX524289 LOT524289 LYP524289 MIL524289 MSH524289 NCD524289 NLZ524289 NVV524289 OFR524289 OPN524289 OZJ524289 PJF524289 PTB524289 QCX524289 QMT524289 QWP524289 RGL524289 RQH524289 SAD524289 SJZ524289 STV524289 TDR524289 TNN524289 TXJ524289 UHF524289 URB524289 VAX524289 VKT524289 VUP524289 WEL524289 WOH524289 D589825 BV589825 LR589825 VN589825 AFJ589825 APF589825 AZB589825 BIX589825 BST589825 CCP589825 CML589825 CWH589825 DGD589825 DPZ589825 DZV589825 EJR589825 ETN589825 FDJ589825 FNF589825 FXB589825 GGX589825 GQT589825 HAP589825 HKL589825 HUH589825 IED589825 INZ589825 IXV589825 JHR589825 JRN589825 KBJ589825 KLF589825 KVB589825 LEX589825 LOT589825 LYP589825 MIL589825 MSH589825 NCD589825 NLZ589825 NVV589825 OFR589825 OPN589825 OZJ589825 PJF589825 PTB589825 QCX589825 QMT589825 QWP589825 RGL589825 RQH589825 SAD589825 SJZ589825 STV589825 TDR589825 TNN589825 TXJ589825 UHF589825 URB589825 VAX589825 VKT589825 VUP589825 WEL589825 WOH589825 D655361 BV655361 LR655361 VN655361 AFJ655361 APF655361 AZB655361 BIX655361 BST655361 CCP655361 CML655361 CWH655361 DGD655361 DPZ655361 DZV655361 EJR655361 ETN655361 FDJ655361 FNF655361 FXB655361 GGX655361 GQT655361 HAP655361 HKL655361 HUH655361 IED655361 INZ655361 IXV655361 JHR655361 JRN655361 KBJ655361 KLF655361 KVB655361 LEX655361 LOT655361 LYP655361 MIL655361 MSH655361 NCD655361 NLZ655361 NVV655361 OFR655361 OPN655361 OZJ655361 PJF655361 PTB655361 QCX655361 QMT655361 QWP655361 RGL655361 RQH655361 SAD655361 SJZ655361 STV655361 TDR655361 TNN655361 TXJ655361 UHF655361 URB655361 VAX655361 VKT655361 VUP655361 WEL655361 WOH655361 D720897 BV720897 LR720897 VN720897 AFJ720897 APF720897 AZB720897 BIX720897 BST720897 CCP720897 CML720897 CWH720897 DGD720897 DPZ720897 DZV720897 EJR720897 ETN720897 FDJ720897 FNF720897 FXB720897 GGX720897 GQT720897 HAP720897 HKL720897 HUH720897 IED720897 INZ720897 IXV720897 JHR720897 JRN720897 KBJ720897 KLF720897 KVB720897 LEX720897 LOT720897 LYP720897 MIL720897 MSH720897 NCD720897 NLZ720897 NVV720897 OFR720897 OPN720897 OZJ720897 PJF720897 PTB720897 QCX720897 QMT720897 QWP720897 RGL720897 RQH720897 SAD720897 SJZ720897 STV720897 TDR720897 TNN720897 TXJ720897 UHF720897 URB720897 VAX720897 VKT720897 VUP720897 WEL720897 WOH720897 D786433 BV786433 LR786433 VN786433 AFJ786433 APF786433 AZB786433 BIX786433 BST786433 CCP786433 CML786433 CWH786433 DGD786433 DPZ786433 DZV786433 EJR786433 ETN786433 FDJ786433 FNF786433 FXB786433 GGX786433 GQT786433 HAP786433 HKL786433 HUH786433 IED786433 INZ786433 IXV786433 JHR786433 JRN786433 KBJ786433 KLF786433 KVB786433 LEX786433 LOT786433 LYP786433 MIL786433 MSH786433 NCD786433 NLZ786433 NVV786433 OFR786433 OPN786433 OZJ786433 PJF786433 PTB786433 QCX786433 QMT786433 QWP786433 RGL786433 RQH786433 SAD786433 SJZ786433 STV786433 TDR786433 TNN786433 TXJ786433 UHF786433 URB786433 VAX786433 VKT786433 VUP786433 WEL786433 WOH786433 D851969 BV851969 LR851969 VN851969 AFJ851969 APF851969 AZB851969 BIX851969 BST851969 CCP851969 CML851969 CWH851969 DGD851969 DPZ851969 DZV851969 EJR851969 ETN851969 FDJ851969 FNF851969 FXB851969 GGX851969 GQT851969 HAP851969 HKL851969 HUH851969 IED851969 INZ851969 IXV851969 JHR851969 JRN851969 KBJ851969 KLF851969 KVB851969 LEX851969 LOT851969 LYP851969 MIL851969 MSH851969 NCD851969 NLZ851969 NVV851969 OFR851969 OPN851969 OZJ851969 PJF851969 PTB851969 QCX851969 QMT851969 QWP851969 RGL851969 RQH851969 SAD851969 SJZ851969 STV851969 TDR851969 TNN851969 TXJ851969 UHF851969 URB851969 VAX851969 VKT851969 VUP851969 WEL851969 WOH851969 D917505 BV917505 LR917505 VN917505 AFJ917505 APF917505 AZB917505 BIX917505 BST917505 CCP917505 CML917505 CWH917505 DGD917505 DPZ917505 DZV917505 EJR917505 ETN917505 FDJ917505 FNF917505 FXB917505 GGX917505 GQT917505 HAP917505 HKL917505 HUH917505 IED917505 INZ917505 IXV917505 JHR917505 JRN917505 KBJ917505 KLF917505 KVB917505 LEX917505 LOT917505 LYP917505 MIL917505 MSH917505 NCD917505 NLZ917505 NVV917505 OFR917505 OPN917505 OZJ917505 PJF917505 PTB917505 QCX917505 QMT917505 QWP917505 RGL917505 RQH917505 SAD917505 SJZ917505 STV917505 TDR917505 TNN917505 TXJ917505 UHF917505 URB917505 VAX917505 VKT917505 VUP917505 WEL917505 WOH917505 D983041 BV983041 LR983041 VN983041 AFJ983041 APF983041 AZB983041 BIX983041 BST983041 CCP983041 CML983041 CWH983041 DGD983041 DPZ983041 DZV983041 EJR983041 ETN983041 FDJ983041 FNF983041 FXB983041 GGX983041 GQT983041 HAP983041 HKL983041 HUH983041 IED983041 INZ983041 IXV983041 JHR983041 JRN983041 KBJ983041 KLF983041 KVB983041 LEX983041 LOT983041 LYP983041 MIL983041 MSH983041 NCD983041 NLZ983041 NVV983041 OFR983041 OPN983041 OZJ983041 PJF983041 PTB983041 QCX983041 QMT983041 QWP983041 RGL983041 RQH983041 SAD983041 SJZ983041 STV983041 TDR983041 TNN983041 TXJ983041 UHF983041 URB983041 VAX983041 VKT983041 VUP983041 WEL983041 WOH983041" xr:uid="{00000000-0002-0000-0000-000008000000}">
      <formula1>"INR Only,INR and Other Currency"</formula1>
      <formula2>0</formula2>
    </dataValidation>
    <dataValidation type="decimal" allowBlank="1" showInputMessage="1" showErrorMessage="1" errorTitle="Invaid Entry" error="Only Numeric Values are allowed. " promptTitle="Basic Rate Entry" prompt="Please enter FOB PRICE AT SIGHT  IN US$ PMT  for this item. " sqref="M14:M24 CE14:CE24 MA14:MA24 VW14:VW24 AFS14:AFS24 APO14:APO24 AZK14:AZK24 BJG14:BJG24 BTC14:BTC24 CCY14:CCY24 CMU14:CMU24 CWQ14:CWQ24 DGM14:DGM24 DQI14:DQI24 EAE14:EAE24 EKA14:EKA24 ETW14:ETW24 FDS14:FDS24 FNO14:FNO24 FXK14:FXK24 GHG14:GHG24 GRC14:GRC24 HAY14:HAY24 HKU14:HKU24 HUQ14:HUQ24 IEM14:IEM24 IOI14:IOI24 IYE14:IYE24 JIA14:JIA24 JRW14:JRW24 KBS14:KBS24 KLO14:KLO24 KVK14:KVK24 LFG14:LFG24 LPC14:LPC24 LYY14:LYY24 MIU14:MIU24 MSQ14:MSQ24 NCM14:NCM24 NMI14:NMI24 NWE14:NWE24 OGA14:OGA24 OPW14:OPW24 OZS14:OZS24 PJO14:PJO24 PTK14:PTK24 QDG14:QDG24 QNC14:QNC24 QWY14:QWY24 RGU14:RGU24 RQQ14:RQQ24 SAM14:SAM24 SKI14:SKI24 SUE14:SUE24 TEA14:TEA24 TNW14:TNW24 TXS14:TXS24 UHO14:UHO24 URK14:URK24 VBG14:VBG24 VLC14:VLC24 VUY14:VUY24 WEU14:WEU24 WOQ14:WOQ24 M65549:M65559 CE65549:CE65559 MA65549:MA65559 VW65549:VW65559 AFS65549:AFS65559 APO65549:APO65559 AZK65549:AZK65559 BJG65549:BJG65559 BTC65549:BTC65559 CCY65549:CCY65559 CMU65549:CMU65559 CWQ65549:CWQ65559 DGM65549:DGM65559 DQI65549:DQI65559 EAE65549:EAE65559 EKA65549:EKA65559 ETW65549:ETW65559 FDS65549:FDS65559 FNO65549:FNO65559 FXK65549:FXK65559 GHG65549:GHG65559 GRC65549:GRC65559 HAY65549:HAY65559 HKU65549:HKU65559 HUQ65549:HUQ65559 IEM65549:IEM65559 IOI65549:IOI65559 IYE65549:IYE65559 JIA65549:JIA65559 JRW65549:JRW65559 KBS65549:KBS65559 KLO65549:KLO65559 KVK65549:KVK65559 LFG65549:LFG65559 LPC65549:LPC65559 LYY65549:LYY65559 MIU65549:MIU65559 MSQ65549:MSQ65559 NCM65549:NCM65559 NMI65549:NMI65559 NWE65549:NWE65559 OGA65549:OGA65559 OPW65549:OPW65559 OZS65549:OZS65559 PJO65549:PJO65559 PTK65549:PTK65559 QDG65549:QDG65559 QNC65549:QNC65559 QWY65549:QWY65559 RGU65549:RGU65559 RQQ65549:RQQ65559 SAM65549:SAM65559 SKI65549:SKI65559 SUE65549:SUE65559 TEA65549:TEA65559 TNW65549:TNW65559 TXS65549:TXS65559 UHO65549:UHO65559 URK65549:URK65559 VBG65549:VBG65559 VLC65549:VLC65559 VUY65549:VUY65559 WEU65549:WEU65559 WOQ65549:WOQ65559 M131085:M131095 CE131085:CE131095 MA131085:MA131095 VW131085:VW131095 AFS131085:AFS131095 APO131085:APO131095 AZK131085:AZK131095 BJG131085:BJG131095 BTC131085:BTC131095 CCY131085:CCY131095 CMU131085:CMU131095 CWQ131085:CWQ131095 DGM131085:DGM131095 DQI131085:DQI131095 EAE131085:EAE131095 EKA131085:EKA131095 ETW131085:ETW131095 FDS131085:FDS131095 FNO131085:FNO131095 FXK131085:FXK131095 GHG131085:GHG131095 GRC131085:GRC131095 HAY131085:HAY131095 HKU131085:HKU131095 HUQ131085:HUQ131095 IEM131085:IEM131095 IOI131085:IOI131095 IYE131085:IYE131095 JIA131085:JIA131095 JRW131085:JRW131095 KBS131085:KBS131095 KLO131085:KLO131095 KVK131085:KVK131095 LFG131085:LFG131095 LPC131085:LPC131095 LYY131085:LYY131095 MIU131085:MIU131095 MSQ131085:MSQ131095 NCM131085:NCM131095 NMI131085:NMI131095 NWE131085:NWE131095 OGA131085:OGA131095 OPW131085:OPW131095 OZS131085:OZS131095 PJO131085:PJO131095 PTK131085:PTK131095 QDG131085:QDG131095 QNC131085:QNC131095 QWY131085:QWY131095 RGU131085:RGU131095 RQQ131085:RQQ131095 SAM131085:SAM131095 SKI131085:SKI131095 SUE131085:SUE131095 TEA131085:TEA131095 TNW131085:TNW131095 TXS131085:TXS131095 UHO131085:UHO131095 URK131085:URK131095 VBG131085:VBG131095 VLC131085:VLC131095 VUY131085:VUY131095 WEU131085:WEU131095 WOQ131085:WOQ131095 M196621:M196631 CE196621:CE196631 MA196621:MA196631 VW196621:VW196631 AFS196621:AFS196631 APO196621:APO196631 AZK196621:AZK196631 BJG196621:BJG196631 BTC196621:BTC196631 CCY196621:CCY196631 CMU196621:CMU196631 CWQ196621:CWQ196631 DGM196621:DGM196631 DQI196621:DQI196631 EAE196621:EAE196631 EKA196621:EKA196631 ETW196621:ETW196631 FDS196621:FDS196631 FNO196621:FNO196631 FXK196621:FXK196631 GHG196621:GHG196631 GRC196621:GRC196631 HAY196621:HAY196631 HKU196621:HKU196631 HUQ196621:HUQ196631 IEM196621:IEM196631 IOI196621:IOI196631 IYE196621:IYE196631 JIA196621:JIA196631 JRW196621:JRW196631 KBS196621:KBS196631 KLO196621:KLO196631 KVK196621:KVK196631 LFG196621:LFG196631 LPC196621:LPC196631 LYY196621:LYY196631 MIU196621:MIU196631 MSQ196621:MSQ196631 NCM196621:NCM196631 NMI196621:NMI196631 NWE196621:NWE196631 OGA196621:OGA196631 OPW196621:OPW196631 OZS196621:OZS196631 PJO196621:PJO196631 PTK196621:PTK196631 QDG196621:QDG196631 QNC196621:QNC196631 QWY196621:QWY196631 RGU196621:RGU196631 RQQ196621:RQQ196631 SAM196621:SAM196631 SKI196621:SKI196631 SUE196621:SUE196631 TEA196621:TEA196631 TNW196621:TNW196631 TXS196621:TXS196631 UHO196621:UHO196631 URK196621:URK196631 VBG196621:VBG196631 VLC196621:VLC196631 VUY196621:VUY196631 WEU196621:WEU196631 WOQ196621:WOQ196631 M262157:M262167 CE262157:CE262167 MA262157:MA262167 VW262157:VW262167 AFS262157:AFS262167 APO262157:APO262167 AZK262157:AZK262167 BJG262157:BJG262167 BTC262157:BTC262167 CCY262157:CCY262167 CMU262157:CMU262167 CWQ262157:CWQ262167 DGM262157:DGM262167 DQI262157:DQI262167 EAE262157:EAE262167 EKA262157:EKA262167 ETW262157:ETW262167 FDS262157:FDS262167 FNO262157:FNO262167 FXK262157:FXK262167 GHG262157:GHG262167 GRC262157:GRC262167 HAY262157:HAY262167 HKU262157:HKU262167 HUQ262157:HUQ262167 IEM262157:IEM262167 IOI262157:IOI262167 IYE262157:IYE262167 JIA262157:JIA262167 JRW262157:JRW262167 KBS262157:KBS262167 KLO262157:KLO262167 KVK262157:KVK262167 LFG262157:LFG262167 LPC262157:LPC262167 LYY262157:LYY262167 MIU262157:MIU262167 MSQ262157:MSQ262167 NCM262157:NCM262167 NMI262157:NMI262167 NWE262157:NWE262167 OGA262157:OGA262167 OPW262157:OPW262167 OZS262157:OZS262167 PJO262157:PJO262167 PTK262157:PTK262167 QDG262157:QDG262167 QNC262157:QNC262167 QWY262157:QWY262167 RGU262157:RGU262167 RQQ262157:RQQ262167 SAM262157:SAM262167 SKI262157:SKI262167 SUE262157:SUE262167 TEA262157:TEA262167 TNW262157:TNW262167 TXS262157:TXS262167 UHO262157:UHO262167 URK262157:URK262167 VBG262157:VBG262167 VLC262157:VLC262167 VUY262157:VUY262167 WEU262157:WEU262167 WOQ262157:WOQ262167 M327693:M327703 CE327693:CE327703 MA327693:MA327703 VW327693:VW327703 AFS327693:AFS327703 APO327693:APO327703 AZK327693:AZK327703 BJG327693:BJG327703 BTC327693:BTC327703 CCY327693:CCY327703 CMU327693:CMU327703 CWQ327693:CWQ327703 DGM327693:DGM327703 DQI327693:DQI327703 EAE327693:EAE327703 EKA327693:EKA327703 ETW327693:ETW327703 FDS327693:FDS327703 FNO327693:FNO327703 FXK327693:FXK327703 GHG327693:GHG327703 GRC327693:GRC327703 HAY327693:HAY327703 HKU327693:HKU327703 HUQ327693:HUQ327703 IEM327693:IEM327703 IOI327693:IOI327703 IYE327693:IYE327703 JIA327693:JIA327703 JRW327693:JRW327703 KBS327693:KBS327703 KLO327693:KLO327703 KVK327693:KVK327703 LFG327693:LFG327703 LPC327693:LPC327703 LYY327693:LYY327703 MIU327693:MIU327703 MSQ327693:MSQ327703 NCM327693:NCM327703 NMI327693:NMI327703 NWE327693:NWE327703 OGA327693:OGA327703 OPW327693:OPW327703 OZS327693:OZS327703 PJO327693:PJO327703 PTK327693:PTK327703 QDG327693:QDG327703 QNC327693:QNC327703 QWY327693:QWY327703 RGU327693:RGU327703 RQQ327693:RQQ327703 SAM327693:SAM327703 SKI327693:SKI327703 SUE327693:SUE327703 TEA327693:TEA327703 TNW327693:TNW327703 TXS327693:TXS327703 UHO327693:UHO327703 URK327693:URK327703 VBG327693:VBG327703 VLC327693:VLC327703 VUY327693:VUY327703 WEU327693:WEU327703 WOQ327693:WOQ327703 M393229:M393239 CE393229:CE393239 MA393229:MA393239 VW393229:VW393239 AFS393229:AFS393239 APO393229:APO393239 AZK393229:AZK393239 BJG393229:BJG393239 BTC393229:BTC393239 CCY393229:CCY393239 CMU393229:CMU393239 CWQ393229:CWQ393239 DGM393229:DGM393239 DQI393229:DQI393239 EAE393229:EAE393239 EKA393229:EKA393239 ETW393229:ETW393239 FDS393229:FDS393239 FNO393229:FNO393239 FXK393229:FXK393239 GHG393229:GHG393239 GRC393229:GRC393239 HAY393229:HAY393239 HKU393229:HKU393239 HUQ393229:HUQ393239 IEM393229:IEM393239 IOI393229:IOI393239 IYE393229:IYE393239 JIA393229:JIA393239 JRW393229:JRW393239 KBS393229:KBS393239 KLO393229:KLO393239 KVK393229:KVK393239 LFG393229:LFG393239 LPC393229:LPC393239 LYY393229:LYY393239 MIU393229:MIU393239 MSQ393229:MSQ393239 NCM393229:NCM393239 NMI393229:NMI393239 NWE393229:NWE393239 OGA393229:OGA393239 OPW393229:OPW393239 OZS393229:OZS393239 PJO393229:PJO393239 PTK393229:PTK393239 QDG393229:QDG393239 QNC393229:QNC393239 QWY393229:QWY393239 RGU393229:RGU393239 RQQ393229:RQQ393239 SAM393229:SAM393239 SKI393229:SKI393239 SUE393229:SUE393239 TEA393229:TEA393239 TNW393229:TNW393239 TXS393229:TXS393239 UHO393229:UHO393239 URK393229:URK393239 VBG393229:VBG393239 VLC393229:VLC393239 VUY393229:VUY393239 WEU393229:WEU393239 WOQ393229:WOQ393239 M458765:M458775 CE458765:CE458775 MA458765:MA458775 VW458765:VW458775 AFS458765:AFS458775 APO458765:APO458775 AZK458765:AZK458775 BJG458765:BJG458775 BTC458765:BTC458775 CCY458765:CCY458775 CMU458765:CMU458775 CWQ458765:CWQ458775 DGM458765:DGM458775 DQI458765:DQI458775 EAE458765:EAE458775 EKA458765:EKA458775 ETW458765:ETW458775 FDS458765:FDS458775 FNO458765:FNO458775 FXK458765:FXK458775 GHG458765:GHG458775 GRC458765:GRC458775 HAY458765:HAY458775 HKU458765:HKU458775 HUQ458765:HUQ458775 IEM458765:IEM458775 IOI458765:IOI458775 IYE458765:IYE458775 JIA458765:JIA458775 JRW458765:JRW458775 KBS458765:KBS458775 KLO458765:KLO458775 KVK458765:KVK458775 LFG458765:LFG458775 LPC458765:LPC458775 LYY458765:LYY458775 MIU458765:MIU458775 MSQ458765:MSQ458775 NCM458765:NCM458775 NMI458765:NMI458775 NWE458765:NWE458775 OGA458765:OGA458775 OPW458765:OPW458775 OZS458765:OZS458775 PJO458765:PJO458775 PTK458765:PTK458775 QDG458765:QDG458775 QNC458765:QNC458775 QWY458765:QWY458775 RGU458765:RGU458775 RQQ458765:RQQ458775 SAM458765:SAM458775 SKI458765:SKI458775 SUE458765:SUE458775 TEA458765:TEA458775 TNW458765:TNW458775 TXS458765:TXS458775 UHO458765:UHO458775 URK458765:URK458775 VBG458765:VBG458775 VLC458765:VLC458775 VUY458765:VUY458775 WEU458765:WEU458775 WOQ458765:WOQ458775 M524301:M524311 CE524301:CE524311 MA524301:MA524311 VW524301:VW524311 AFS524301:AFS524311 APO524301:APO524311 AZK524301:AZK524311 BJG524301:BJG524311 BTC524301:BTC524311 CCY524301:CCY524311 CMU524301:CMU524311 CWQ524301:CWQ524311 DGM524301:DGM524311 DQI524301:DQI524311 EAE524301:EAE524311 EKA524301:EKA524311 ETW524301:ETW524311 FDS524301:FDS524311 FNO524301:FNO524311 FXK524301:FXK524311 GHG524301:GHG524311 GRC524301:GRC524311 HAY524301:HAY524311 HKU524301:HKU524311 HUQ524301:HUQ524311 IEM524301:IEM524311 IOI524301:IOI524311 IYE524301:IYE524311 JIA524301:JIA524311 JRW524301:JRW524311 KBS524301:KBS524311 KLO524301:KLO524311 KVK524301:KVK524311 LFG524301:LFG524311 LPC524301:LPC524311 LYY524301:LYY524311 MIU524301:MIU524311 MSQ524301:MSQ524311 NCM524301:NCM524311 NMI524301:NMI524311 NWE524301:NWE524311 OGA524301:OGA524311 OPW524301:OPW524311 OZS524301:OZS524311 PJO524301:PJO524311 PTK524301:PTK524311 QDG524301:QDG524311 QNC524301:QNC524311 QWY524301:QWY524311 RGU524301:RGU524311 RQQ524301:RQQ524311 SAM524301:SAM524311 SKI524301:SKI524311 SUE524301:SUE524311 TEA524301:TEA524311 TNW524301:TNW524311 TXS524301:TXS524311 UHO524301:UHO524311 URK524301:URK524311 VBG524301:VBG524311 VLC524301:VLC524311 VUY524301:VUY524311 WEU524301:WEU524311 WOQ524301:WOQ524311 M589837:M589847 CE589837:CE589847 MA589837:MA589847 VW589837:VW589847 AFS589837:AFS589847 APO589837:APO589847 AZK589837:AZK589847 BJG589837:BJG589847 BTC589837:BTC589847 CCY589837:CCY589847 CMU589837:CMU589847 CWQ589837:CWQ589847 DGM589837:DGM589847 DQI589837:DQI589847 EAE589837:EAE589847 EKA589837:EKA589847 ETW589837:ETW589847 FDS589837:FDS589847 FNO589837:FNO589847 FXK589837:FXK589847 GHG589837:GHG589847 GRC589837:GRC589847 HAY589837:HAY589847 HKU589837:HKU589847 HUQ589837:HUQ589847 IEM589837:IEM589847 IOI589837:IOI589847 IYE589837:IYE589847 JIA589837:JIA589847 JRW589837:JRW589847 KBS589837:KBS589847 KLO589837:KLO589847 KVK589837:KVK589847 LFG589837:LFG589847 LPC589837:LPC589847 LYY589837:LYY589847 MIU589837:MIU589847 MSQ589837:MSQ589847 NCM589837:NCM589847 NMI589837:NMI589847 NWE589837:NWE589847 OGA589837:OGA589847 OPW589837:OPW589847 OZS589837:OZS589847 PJO589837:PJO589847 PTK589837:PTK589847 QDG589837:QDG589847 QNC589837:QNC589847 QWY589837:QWY589847 RGU589837:RGU589847 RQQ589837:RQQ589847 SAM589837:SAM589847 SKI589837:SKI589847 SUE589837:SUE589847 TEA589837:TEA589847 TNW589837:TNW589847 TXS589837:TXS589847 UHO589837:UHO589847 URK589837:URK589847 VBG589837:VBG589847 VLC589837:VLC589847 VUY589837:VUY589847 WEU589837:WEU589847 WOQ589837:WOQ589847 M655373:M655383 CE655373:CE655383 MA655373:MA655383 VW655373:VW655383 AFS655373:AFS655383 APO655373:APO655383 AZK655373:AZK655383 BJG655373:BJG655383 BTC655373:BTC655383 CCY655373:CCY655383 CMU655373:CMU655383 CWQ655373:CWQ655383 DGM655373:DGM655383 DQI655373:DQI655383 EAE655373:EAE655383 EKA655373:EKA655383 ETW655373:ETW655383 FDS655373:FDS655383 FNO655373:FNO655383 FXK655373:FXK655383 GHG655373:GHG655383 GRC655373:GRC655383 HAY655373:HAY655383 HKU655373:HKU655383 HUQ655373:HUQ655383 IEM655373:IEM655383 IOI655373:IOI655383 IYE655373:IYE655383 JIA655373:JIA655383 JRW655373:JRW655383 KBS655373:KBS655383 KLO655373:KLO655383 KVK655373:KVK655383 LFG655373:LFG655383 LPC655373:LPC655383 LYY655373:LYY655383 MIU655373:MIU655383 MSQ655373:MSQ655383 NCM655373:NCM655383 NMI655373:NMI655383 NWE655373:NWE655383 OGA655373:OGA655383 OPW655373:OPW655383 OZS655373:OZS655383 PJO655373:PJO655383 PTK655373:PTK655383 QDG655373:QDG655383 QNC655373:QNC655383 QWY655373:QWY655383 RGU655373:RGU655383 RQQ655373:RQQ655383 SAM655373:SAM655383 SKI655373:SKI655383 SUE655373:SUE655383 TEA655373:TEA655383 TNW655373:TNW655383 TXS655373:TXS655383 UHO655373:UHO655383 URK655373:URK655383 VBG655373:VBG655383 VLC655373:VLC655383 VUY655373:VUY655383 WEU655373:WEU655383 WOQ655373:WOQ655383 M720909:M720919 CE720909:CE720919 MA720909:MA720919 VW720909:VW720919 AFS720909:AFS720919 APO720909:APO720919 AZK720909:AZK720919 BJG720909:BJG720919 BTC720909:BTC720919 CCY720909:CCY720919 CMU720909:CMU720919 CWQ720909:CWQ720919 DGM720909:DGM720919 DQI720909:DQI720919 EAE720909:EAE720919 EKA720909:EKA720919 ETW720909:ETW720919 FDS720909:FDS720919 FNO720909:FNO720919 FXK720909:FXK720919 GHG720909:GHG720919 GRC720909:GRC720919 HAY720909:HAY720919 HKU720909:HKU720919 HUQ720909:HUQ720919 IEM720909:IEM720919 IOI720909:IOI720919 IYE720909:IYE720919 JIA720909:JIA720919 JRW720909:JRW720919 KBS720909:KBS720919 KLO720909:KLO720919 KVK720909:KVK720919 LFG720909:LFG720919 LPC720909:LPC720919 LYY720909:LYY720919 MIU720909:MIU720919 MSQ720909:MSQ720919 NCM720909:NCM720919 NMI720909:NMI720919 NWE720909:NWE720919 OGA720909:OGA720919 OPW720909:OPW720919 OZS720909:OZS720919 PJO720909:PJO720919 PTK720909:PTK720919 QDG720909:QDG720919 QNC720909:QNC720919 QWY720909:QWY720919 RGU720909:RGU720919 RQQ720909:RQQ720919 SAM720909:SAM720919 SKI720909:SKI720919 SUE720909:SUE720919 TEA720909:TEA720919 TNW720909:TNW720919 TXS720909:TXS720919 UHO720909:UHO720919 URK720909:URK720919 VBG720909:VBG720919 VLC720909:VLC720919 VUY720909:VUY720919 WEU720909:WEU720919 WOQ720909:WOQ720919 M786445:M786455 CE786445:CE786455 MA786445:MA786455 VW786445:VW786455 AFS786445:AFS786455 APO786445:APO786455 AZK786445:AZK786455 BJG786445:BJG786455 BTC786445:BTC786455 CCY786445:CCY786455 CMU786445:CMU786455 CWQ786445:CWQ786455 DGM786445:DGM786455 DQI786445:DQI786455 EAE786445:EAE786455 EKA786445:EKA786455 ETW786445:ETW786455 FDS786445:FDS786455 FNO786445:FNO786455 FXK786445:FXK786455 GHG786445:GHG786455 GRC786445:GRC786455 HAY786445:HAY786455 HKU786445:HKU786455 HUQ786445:HUQ786455 IEM786445:IEM786455 IOI786445:IOI786455 IYE786445:IYE786455 JIA786445:JIA786455 JRW786445:JRW786455 KBS786445:KBS786455 KLO786445:KLO786455 KVK786445:KVK786455 LFG786445:LFG786455 LPC786445:LPC786455 LYY786445:LYY786455 MIU786445:MIU786455 MSQ786445:MSQ786455 NCM786445:NCM786455 NMI786445:NMI786455 NWE786445:NWE786455 OGA786445:OGA786455 OPW786445:OPW786455 OZS786445:OZS786455 PJO786445:PJO786455 PTK786445:PTK786455 QDG786445:QDG786455 QNC786445:QNC786455 QWY786445:QWY786455 RGU786445:RGU786455 RQQ786445:RQQ786455 SAM786445:SAM786455 SKI786445:SKI786455 SUE786445:SUE786455 TEA786445:TEA786455 TNW786445:TNW786455 TXS786445:TXS786455 UHO786445:UHO786455 URK786445:URK786455 VBG786445:VBG786455 VLC786445:VLC786455 VUY786445:VUY786455 WEU786445:WEU786455 WOQ786445:WOQ786455 M851981:M851991 CE851981:CE851991 MA851981:MA851991 VW851981:VW851991 AFS851981:AFS851991 APO851981:APO851991 AZK851981:AZK851991 BJG851981:BJG851991 BTC851981:BTC851991 CCY851981:CCY851991 CMU851981:CMU851991 CWQ851981:CWQ851991 DGM851981:DGM851991 DQI851981:DQI851991 EAE851981:EAE851991 EKA851981:EKA851991 ETW851981:ETW851991 FDS851981:FDS851991 FNO851981:FNO851991 FXK851981:FXK851991 GHG851981:GHG851991 GRC851981:GRC851991 HAY851981:HAY851991 HKU851981:HKU851991 HUQ851981:HUQ851991 IEM851981:IEM851991 IOI851981:IOI851991 IYE851981:IYE851991 JIA851981:JIA851991 JRW851981:JRW851991 KBS851981:KBS851991 KLO851981:KLO851991 KVK851981:KVK851991 LFG851981:LFG851991 LPC851981:LPC851991 LYY851981:LYY851991 MIU851981:MIU851991 MSQ851981:MSQ851991 NCM851981:NCM851991 NMI851981:NMI851991 NWE851981:NWE851991 OGA851981:OGA851991 OPW851981:OPW851991 OZS851981:OZS851991 PJO851981:PJO851991 PTK851981:PTK851991 QDG851981:QDG851991 QNC851981:QNC851991 QWY851981:QWY851991 RGU851981:RGU851991 RQQ851981:RQQ851991 SAM851981:SAM851991 SKI851981:SKI851991 SUE851981:SUE851991 TEA851981:TEA851991 TNW851981:TNW851991 TXS851981:TXS851991 UHO851981:UHO851991 URK851981:URK851991 VBG851981:VBG851991 VLC851981:VLC851991 VUY851981:VUY851991 WEU851981:WEU851991 WOQ851981:WOQ851991 M917517:M917527 CE917517:CE917527 MA917517:MA917527 VW917517:VW917527 AFS917517:AFS917527 APO917517:APO917527 AZK917517:AZK917527 BJG917517:BJG917527 BTC917517:BTC917527 CCY917517:CCY917527 CMU917517:CMU917527 CWQ917517:CWQ917527 DGM917517:DGM917527 DQI917517:DQI917527 EAE917517:EAE917527 EKA917517:EKA917527 ETW917517:ETW917527 FDS917517:FDS917527 FNO917517:FNO917527 FXK917517:FXK917527 GHG917517:GHG917527 GRC917517:GRC917527 HAY917517:HAY917527 HKU917517:HKU917527 HUQ917517:HUQ917527 IEM917517:IEM917527 IOI917517:IOI917527 IYE917517:IYE917527 JIA917517:JIA917527 JRW917517:JRW917527 KBS917517:KBS917527 KLO917517:KLO917527 KVK917517:KVK917527 LFG917517:LFG917527 LPC917517:LPC917527 LYY917517:LYY917527 MIU917517:MIU917527 MSQ917517:MSQ917527 NCM917517:NCM917527 NMI917517:NMI917527 NWE917517:NWE917527 OGA917517:OGA917527 OPW917517:OPW917527 OZS917517:OZS917527 PJO917517:PJO917527 PTK917517:PTK917527 QDG917517:QDG917527 QNC917517:QNC917527 QWY917517:QWY917527 RGU917517:RGU917527 RQQ917517:RQQ917527 SAM917517:SAM917527 SKI917517:SKI917527 SUE917517:SUE917527 TEA917517:TEA917527 TNW917517:TNW917527 TXS917517:TXS917527 UHO917517:UHO917527 URK917517:URK917527 VBG917517:VBG917527 VLC917517:VLC917527 VUY917517:VUY917527 WEU917517:WEU917527 WOQ917517:WOQ917527 M983053:M983063 CE983053:CE983063 MA983053:MA983063 VW983053:VW983063 AFS983053:AFS983063 APO983053:APO983063 AZK983053:AZK983063 BJG983053:BJG983063 BTC983053:BTC983063 CCY983053:CCY983063 CMU983053:CMU983063 CWQ983053:CWQ983063 DGM983053:DGM983063 DQI983053:DQI983063 EAE983053:EAE983063 EKA983053:EKA983063 ETW983053:ETW983063 FDS983053:FDS983063 FNO983053:FNO983063 FXK983053:FXK983063 GHG983053:GHG983063 GRC983053:GRC983063 HAY983053:HAY983063 HKU983053:HKU983063 HUQ983053:HUQ983063 IEM983053:IEM983063 IOI983053:IOI983063 IYE983053:IYE983063 JIA983053:JIA983063 JRW983053:JRW983063 KBS983053:KBS983063 KLO983053:KLO983063 KVK983053:KVK983063 LFG983053:LFG983063 LPC983053:LPC983063 LYY983053:LYY983063 MIU983053:MIU983063 MSQ983053:MSQ983063 NCM983053:NCM983063 NMI983053:NMI983063 NWE983053:NWE983063 OGA983053:OGA983063 OPW983053:OPW983063 OZS983053:OZS983063 PJO983053:PJO983063 PTK983053:PTK983063 QDG983053:QDG983063 QNC983053:QNC983063 QWY983053:QWY983063 RGU983053:RGU983063 RQQ983053:RQQ983063 SAM983053:SAM983063 SKI983053:SKI983063 SUE983053:SUE983063 TEA983053:TEA983063 TNW983053:TNW983063 TXS983053:TXS983063 UHO983053:UHO983063 URK983053:URK983063 VBG983053:VBG983063 VLC983053:VLC983063 VUY983053:VUY983063 WEU983053:WEU983063 WOQ983053:WOQ983063 M26:M35 CE26:CE35 MA26:MA35 VW26:VW35 AFS26:AFS35 APO26:APO35 AZK26:AZK35 BJG26:BJG35 BTC26:BTC35 CCY26:CCY35 CMU26:CMU35 CWQ26:CWQ35 DGM26:DGM35 DQI26:DQI35 EAE26:EAE35 EKA26:EKA35 ETW26:ETW35 FDS26:FDS35 FNO26:FNO35 FXK26:FXK35 GHG26:GHG35 GRC26:GRC35 HAY26:HAY35 HKU26:HKU35 HUQ26:HUQ35 IEM26:IEM35 IOI26:IOI35 IYE26:IYE35 JIA26:JIA35 JRW26:JRW35 KBS26:KBS35 KLO26:KLO35 KVK26:KVK35 LFG26:LFG35 LPC26:LPC35 LYY26:LYY35 MIU26:MIU35 MSQ26:MSQ35 NCM26:NCM35 NMI26:NMI35 NWE26:NWE35 OGA26:OGA35 OPW26:OPW35 OZS26:OZS35 PJO26:PJO35 PTK26:PTK35 QDG26:QDG35 QNC26:QNC35 QWY26:QWY35 RGU26:RGU35 RQQ26:RQQ35 SAM26:SAM35 SKI26:SKI35 SUE26:SUE35 TEA26:TEA35 TNW26:TNW35 TXS26:TXS35 UHO26:UHO35 URK26:URK35 VBG26:VBG35 VLC26:VLC35 VUY26:VUY35 WEU26:WEU35 WOQ26:WOQ35 M65561:M65570 CE65561:CE65570 MA65561:MA65570 VW65561:VW65570 AFS65561:AFS65570 APO65561:APO65570 AZK65561:AZK65570 BJG65561:BJG65570 BTC65561:BTC65570 CCY65561:CCY65570 CMU65561:CMU65570 CWQ65561:CWQ65570 DGM65561:DGM65570 DQI65561:DQI65570 EAE65561:EAE65570 EKA65561:EKA65570 ETW65561:ETW65570 FDS65561:FDS65570 FNO65561:FNO65570 FXK65561:FXK65570 GHG65561:GHG65570 GRC65561:GRC65570 HAY65561:HAY65570 HKU65561:HKU65570 HUQ65561:HUQ65570 IEM65561:IEM65570 IOI65561:IOI65570 IYE65561:IYE65570 JIA65561:JIA65570 JRW65561:JRW65570 KBS65561:KBS65570 KLO65561:KLO65570 KVK65561:KVK65570 LFG65561:LFG65570 LPC65561:LPC65570 LYY65561:LYY65570 MIU65561:MIU65570 MSQ65561:MSQ65570 NCM65561:NCM65570 NMI65561:NMI65570 NWE65561:NWE65570 OGA65561:OGA65570 OPW65561:OPW65570 OZS65561:OZS65570 PJO65561:PJO65570 PTK65561:PTK65570 QDG65561:QDG65570 QNC65561:QNC65570 QWY65561:QWY65570 RGU65561:RGU65570 RQQ65561:RQQ65570 SAM65561:SAM65570 SKI65561:SKI65570 SUE65561:SUE65570 TEA65561:TEA65570 TNW65561:TNW65570 TXS65561:TXS65570 UHO65561:UHO65570 URK65561:URK65570 VBG65561:VBG65570 VLC65561:VLC65570 VUY65561:VUY65570 WEU65561:WEU65570 WOQ65561:WOQ65570 M131097:M131106 CE131097:CE131106 MA131097:MA131106 VW131097:VW131106 AFS131097:AFS131106 APO131097:APO131106 AZK131097:AZK131106 BJG131097:BJG131106 BTC131097:BTC131106 CCY131097:CCY131106 CMU131097:CMU131106 CWQ131097:CWQ131106 DGM131097:DGM131106 DQI131097:DQI131106 EAE131097:EAE131106 EKA131097:EKA131106 ETW131097:ETW131106 FDS131097:FDS131106 FNO131097:FNO131106 FXK131097:FXK131106 GHG131097:GHG131106 GRC131097:GRC131106 HAY131097:HAY131106 HKU131097:HKU131106 HUQ131097:HUQ131106 IEM131097:IEM131106 IOI131097:IOI131106 IYE131097:IYE131106 JIA131097:JIA131106 JRW131097:JRW131106 KBS131097:KBS131106 KLO131097:KLO131106 KVK131097:KVK131106 LFG131097:LFG131106 LPC131097:LPC131106 LYY131097:LYY131106 MIU131097:MIU131106 MSQ131097:MSQ131106 NCM131097:NCM131106 NMI131097:NMI131106 NWE131097:NWE131106 OGA131097:OGA131106 OPW131097:OPW131106 OZS131097:OZS131106 PJO131097:PJO131106 PTK131097:PTK131106 QDG131097:QDG131106 QNC131097:QNC131106 QWY131097:QWY131106 RGU131097:RGU131106 RQQ131097:RQQ131106 SAM131097:SAM131106 SKI131097:SKI131106 SUE131097:SUE131106 TEA131097:TEA131106 TNW131097:TNW131106 TXS131097:TXS131106 UHO131097:UHO131106 URK131097:URK131106 VBG131097:VBG131106 VLC131097:VLC131106 VUY131097:VUY131106 WEU131097:WEU131106 WOQ131097:WOQ131106 M196633:M196642 CE196633:CE196642 MA196633:MA196642 VW196633:VW196642 AFS196633:AFS196642 APO196633:APO196642 AZK196633:AZK196642 BJG196633:BJG196642 BTC196633:BTC196642 CCY196633:CCY196642 CMU196633:CMU196642 CWQ196633:CWQ196642 DGM196633:DGM196642 DQI196633:DQI196642 EAE196633:EAE196642 EKA196633:EKA196642 ETW196633:ETW196642 FDS196633:FDS196642 FNO196633:FNO196642 FXK196633:FXK196642 GHG196633:GHG196642 GRC196633:GRC196642 HAY196633:HAY196642 HKU196633:HKU196642 HUQ196633:HUQ196642 IEM196633:IEM196642 IOI196633:IOI196642 IYE196633:IYE196642 JIA196633:JIA196642 JRW196633:JRW196642 KBS196633:KBS196642 KLO196633:KLO196642 KVK196633:KVK196642 LFG196633:LFG196642 LPC196633:LPC196642 LYY196633:LYY196642 MIU196633:MIU196642 MSQ196633:MSQ196642 NCM196633:NCM196642 NMI196633:NMI196642 NWE196633:NWE196642 OGA196633:OGA196642 OPW196633:OPW196642 OZS196633:OZS196642 PJO196633:PJO196642 PTK196633:PTK196642 QDG196633:QDG196642 QNC196633:QNC196642 QWY196633:QWY196642 RGU196633:RGU196642 RQQ196633:RQQ196642 SAM196633:SAM196642 SKI196633:SKI196642 SUE196633:SUE196642 TEA196633:TEA196642 TNW196633:TNW196642 TXS196633:TXS196642 UHO196633:UHO196642 URK196633:URK196642 VBG196633:VBG196642 VLC196633:VLC196642 VUY196633:VUY196642 WEU196633:WEU196642 WOQ196633:WOQ196642 M262169:M262178 CE262169:CE262178 MA262169:MA262178 VW262169:VW262178 AFS262169:AFS262178 APO262169:APO262178 AZK262169:AZK262178 BJG262169:BJG262178 BTC262169:BTC262178 CCY262169:CCY262178 CMU262169:CMU262178 CWQ262169:CWQ262178 DGM262169:DGM262178 DQI262169:DQI262178 EAE262169:EAE262178 EKA262169:EKA262178 ETW262169:ETW262178 FDS262169:FDS262178 FNO262169:FNO262178 FXK262169:FXK262178 GHG262169:GHG262178 GRC262169:GRC262178 HAY262169:HAY262178 HKU262169:HKU262178 HUQ262169:HUQ262178 IEM262169:IEM262178 IOI262169:IOI262178 IYE262169:IYE262178 JIA262169:JIA262178 JRW262169:JRW262178 KBS262169:KBS262178 KLO262169:KLO262178 KVK262169:KVK262178 LFG262169:LFG262178 LPC262169:LPC262178 LYY262169:LYY262178 MIU262169:MIU262178 MSQ262169:MSQ262178 NCM262169:NCM262178 NMI262169:NMI262178 NWE262169:NWE262178 OGA262169:OGA262178 OPW262169:OPW262178 OZS262169:OZS262178 PJO262169:PJO262178 PTK262169:PTK262178 QDG262169:QDG262178 QNC262169:QNC262178 QWY262169:QWY262178 RGU262169:RGU262178 RQQ262169:RQQ262178 SAM262169:SAM262178 SKI262169:SKI262178 SUE262169:SUE262178 TEA262169:TEA262178 TNW262169:TNW262178 TXS262169:TXS262178 UHO262169:UHO262178 URK262169:URK262178 VBG262169:VBG262178 VLC262169:VLC262178 VUY262169:VUY262178 WEU262169:WEU262178 WOQ262169:WOQ262178 M327705:M327714 CE327705:CE327714 MA327705:MA327714 VW327705:VW327714 AFS327705:AFS327714 APO327705:APO327714 AZK327705:AZK327714 BJG327705:BJG327714 BTC327705:BTC327714 CCY327705:CCY327714 CMU327705:CMU327714 CWQ327705:CWQ327714 DGM327705:DGM327714 DQI327705:DQI327714 EAE327705:EAE327714 EKA327705:EKA327714 ETW327705:ETW327714 FDS327705:FDS327714 FNO327705:FNO327714 FXK327705:FXK327714 GHG327705:GHG327714 GRC327705:GRC327714 HAY327705:HAY327714 HKU327705:HKU327714 HUQ327705:HUQ327714 IEM327705:IEM327714 IOI327705:IOI327714 IYE327705:IYE327714 JIA327705:JIA327714 JRW327705:JRW327714 KBS327705:KBS327714 KLO327705:KLO327714 KVK327705:KVK327714 LFG327705:LFG327714 LPC327705:LPC327714 LYY327705:LYY327714 MIU327705:MIU327714 MSQ327705:MSQ327714 NCM327705:NCM327714 NMI327705:NMI327714 NWE327705:NWE327714 OGA327705:OGA327714 OPW327705:OPW327714 OZS327705:OZS327714 PJO327705:PJO327714 PTK327705:PTK327714 QDG327705:QDG327714 QNC327705:QNC327714 QWY327705:QWY327714 RGU327705:RGU327714 RQQ327705:RQQ327714 SAM327705:SAM327714 SKI327705:SKI327714 SUE327705:SUE327714 TEA327705:TEA327714 TNW327705:TNW327714 TXS327705:TXS327714 UHO327705:UHO327714 URK327705:URK327714 VBG327705:VBG327714 VLC327705:VLC327714 VUY327705:VUY327714 WEU327705:WEU327714 WOQ327705:WOQ327714 M393241:M393250 CE393241:CE393250 MA393241:MA393250 VW393241:VW393250 AFS393241:AFS393250 APO393241:APO393250 AZK393241:AZK393250 BJG393241:BJG393250 BTC393241:BTC393250 CCY393241:CCY393250 CMU393241:CMU393250 CWQ393241:CWQ393250 DGM393241:DGM393250 DQI393241:DQI393250 EAE393241:EAE393250 EKA393241:EKA393250 ETW393241:ETW393250 FDS393241:FDS393250 FNO393241:FNO393250 FXK393241:FXK393250 GHG393241:GHG393250 GRC393241:GRC393250 HAY393241:HAY393250 HKU393241:HKU393250 HUQ393241:HUQ393250 IEM393241:IEM393250 IOI393241:IOI393250 IYE393241:IYE393250 JIA393241:JIA393250 JRW393241:JRW393250 KBS393241:KBS393250 KLO393241:KLO393250 KVK393241:KVK393250 LFG393241:LFG393250 LPC393241:LPC393250 LYY393241:LYY393250 MIU393241:MIU393250 MSQ393241:MSQ393250 NCM393241:NCM393250 NMI393241:NMI393250 NWE393241:NWE393250 OGA393241:OGA393250 OPW393241:OPW393250 OZS393241:OZS393250 PJO393241:PJO393250 PTK393241:PTK393250 QDG393241:QDG393250 QNC393241:QNC393250 QWY393241:QWY393250 RGU393241:RGU393250 RQQ393241:RQQ393250 SAM393241:SAM393250 SKI393241:SKI393250 SUE393241:SUE393250 TEA393241:TEA393250 TNW393241:TNW393250 TXS393241:TXS393250 UHO393241:UHO393250 URK393241:URK393250 VBG393241:VBG393250 VLC393241:VLC393250 VUY393241:VUY393250 WEU393241:WEU393250 WOQ393241:WOQ393250 M458777:M458786 CE458777:CE458786 MA458777:MA458786 VW458777:VW458786 AFS458777:AFS458786 APO458777:APO458786 AZK458777:AZK458786 BJG458777:BJG458786 BTC458777:BTC458786 CCY458777:CCY458786 CMU458777:CMU458786 CWQ458777:CWQ458786 DGM458777:DGM458786 DQI458777:DQI458786 EAE458777:EAE458786 EKA458777:EKA458786 ETW458777:ETW458786 FDS458777:FDS458786 FNO458777:FNO458786 FXK458777:FXK458786 GHG458777:GHG458786 GRC458777:GRC458786 HAY458777:HAY458786 HKU458777:HKU458786 HUQ458777:HUQ458786 IEM458777:IEM458786 IOI458777:IOI458786 IYE458777:IYE458786 JIA458777:JIA458786 JRW458777:JRW458786 KBS458777:KBS458786 KLO458777:KLO458786 KVK458777:KVK458786 LFG458777:LFG458786 LPC458777:LPC458786 LYY458777:LYY458786 MIU458777:MIU458786 MSQ458777:MSQ458786 NCM458777:NCM458786 NMI458777:NMI458786 NWE458777:NWE458786 OGA458777:OGA458786 OPW458777:OPW458786 OZS458777:OZS458786 PJO458777:PJO458786 PTK458777:PTK458786 QDG458777:QDG458786 QNC458777:QNC458786 QWY458777:QWY458786 RGU458777:RGU458786 RQQ458777:RQQ458786 SAM458777:SAM458786 SKI458777:SKI458786 SUE458777:SUE458786 TEA458777:TEA458786 TNW458777:TNW458786 TXS458777:TXS458786 UHO458777:UHO458786 URK458777:URK458786 VBG458777:VBG458786 VLC458777:VLC458786 VUY458777:VUY458786 WEU458777:WEU458786 WOQ458777:WOQ458786 M524313:M524322 CE524313:CE524322 MA524313:MA524322 VW524313:VW524322 AFS524313:AFS524322 APO524313:APO524322 AZK524313:AZK524322 BJG524313:BJG524322 BTC524313:BTC524322 CCY524313:CCY524322 CMU524313:CMU524322 CWQ524313:CWQ524322 DGM524313:DGM524322 DQI524313:DQI524322 EAE524313:EAE524322 EKA524313:EKA524322 ETW524313:ETW524322 FDS524313:FDS524322 FNO524313:FNO524322 FXK524313:FXK524322 GHG524313:GHG524322 GRC524313:GRC524322 HAY524313:HAY524322 HKU524313:HKU524322 HUQ524313:HUQ524322 IEM524313:IEM524322 IOI524313:IOI524322 IYE524313:IYE524322 JIA524313:JIA524322 JRW524313:JRW524322 KBS524313:KBS524322 KLO524313:KLO524322 KVK524313:KVK524322 LFG524313:LFG524322 LPC524313:LPC524322 LYY524313:LYY524322 MIU524313:MIU524322 MSQ524313:MSQ524322 NCM524313:NCM524322 NMI524313:NMI524322 NWE524313:NWE524322 OGA524313:OGA524322 OPW524313:OPW524322 OZS524313:OZS524322 PJO524313:PJO524322 PTK524313:PTK524322 QDG524313:QDG524322 QNC524313:QNC524322 QWY524313:QWY524322 RGU524313:RGU524322 RQQ524313:RQQ524322 SAM524313:SAM524322 SKI524313:SKI524322 SUE524313:SUE524322 TEA524313:TEA524322 TNW524313:TNW524322 TXS524313:TXS524322 UHO524313:UHO524322 URK524313:URK524322 VBG524313:VBG524322 VLC524313:VLC524322 VUY524313:VUY524322 WEU524313:WEU524322 WOQ524313:WOQ524322 M589849:M589858 CE589849:CE589858 MA589849:MA589858 VW589849:VW589858 AFS589849:AFS589858 APO589849:APO589858 AZK589849:AZK589858 BJG589849:BJG589858 BTC589849:BTC589858 CCY589849:CCY589858 CMU589849:CMU589858 CWQ589849:CWQ589858 DGM589849:DGM589858 DQI589849:DQI589858 EAE589849:EAE589858 EKA589849:EKA589858 ETW589849:ETW589858 FDS589849:FDS589858 FNO589849:FNO589858 FXK589849:FXK589858 GHG589849:GHG589858 GRC589849:GRC589858 HAY589849:HAY589858 HKU589849:HKU589858 HUQ589849:HUQ589858 IEM589849:IEM589858 IOI589849:IOI589858 IYE589849:IYE589858 JIA589849:JIA589858 JRW589849:JRW589858 KBS589849:KBS589858 KLO589849:KLO589858 KVK589849:KVK589858 LFG589849:LFG589858 LPC589849:LPC589858 LYY589849:LYY589858 MIU589849:MIU589858 MSQ589849:MSQ589858 NCM589849:NCM589858 NMI589849:NMI589858 NWE589849:NWE589858 OGA589849:OGA589858 OPW589849:OPW589858 OZS589849:OZS589858 PJO589849:PJO589858 PTK589849:PTK589858 QDG589849:QDG589858 QNC589849:QNC589858 QWY589849:QWY589858 RGU589849:RGU589858 RQQ589849:RQQ589858 SAM589849:SAM589858 SKI589849:SKI589858 SUE589849:SUE589858 TEA589849:TEA589858 TNW589849:TNW589858 TXS589849:TXS589858 UHO589849:UHO589858 URK589849:URK589858 VBG589849:VBG589858 VLC589849:VLC589858 VUY589849:VUY589858 WEU589849:WEU589858 WOQ589849:WOQ589858 M655385:M655394 CE655385:CE655394 MA655385:MA655394 VW655385:VW655394 AFS655385:AFS655394 APO655385:APO655394 AZK655385:AZK655394 BJG655385:BJG655394 BTC655385:BTC655394 CCY655385:CCY655394 CMU655385:CMU655394 CWQ655385:CWQ655394 DGM655385:DGM655394 DQI655385:DQI655394 EAE655385:EAE655394 EKA655385:EKA655394 ETW655385:ETW655394 FDS655385:FDS655394 FNO655385:FNO655394 FXK655385:FXK655394 GHG655385:GHG655394 GRC655385:GRC655394 HAY655385:HAY655394 HKU655385:HKU655394 HUQ655385:HUQ655394 IEM655385:IEM655394 IOI655385:IOI655394 IYE655385:IYE655394 JIA655385:JIA655394 JRW655385:JRW655394 KBS655385:KBS655394 KLO655385:KLO655394 KVK655385:KVK655394 LFG655385:LFG655394 LPC655385:LPC655394 LYY655385:LYY655394 MIU655385:MIU655394 MSQ655385:MSQ655394 NCM655385:NCM655394 NMI655385:NMI655394 NWE655385:NWE655394 OGA655385:OGA655394 OPW655385:OPW655394 OZS655385:OZS655394 PJO655385:PJO655394 PTK655385:PTK655394 QDG655385:QDG655394 QNC655385:QNC655394 QWY655385:QWY655394 RGU655385:RGU655394 RQQ655385:RQQ655394 SAM655385:SAM655394 SKI655385:SKI655394 SUE655385:SUE655394 TEA655385:TEA655394 TNW655385:TNW655394 TXS655385:TXS655394 UHO655385:UHO655394 URK655385:URK655394 VBG655385:VBG655394 VLC655385:VLC655394 VUY655385:VUY655394 WEU655385:WEU655394 WOQ655385:WOQ655394 M720921:M720930 CE720921:CE720930 MA720921:MA720930 VW720921:VW720930 AFS720921:AFS720930 APO720921:APO720930 AZK720921:AZK720930 BJG720921:BJG720930 BTC720921:BTC720930 CCY720921:CCY720930 CMU720921:CMU720930 CWQ720921:CWQ720930 DGM720921:DGM720930 DQI720921:DQI720930 EAE720921:EAE720930 EKA720921:EKA720930 ETW720921:ETW720930 FDS720921:FDS720930 FNO720921:FNO720930 FXK720921:FXK720930 GHG720921:GHG720930 GRC720921:GRC720930 HAY720921:HAY720930 HKU720921:HKU720930 HUQ720921:HUQ720930 IEM720921:IEM720930 IOI720921:IOI720930 IYE720921:IYE720930 JIA720921:JIA720930 JRW720921:JRW720930 KBS720921:KBS720930 KLO720921:KLO720930 KVK720921:KVK720930 LFG720921:LFG720930 LPC720921:LPC720930 LYY720921:LYY720930 MIU720921:MIU720930 MSQ720921:MSQ720930 NCM720921:NCM720930 NMI720921:NMI720930 NWE720921:NWE720930 OGA720921:OGA720930 OPW720921:OPW720930 OZS720921:OZS720930 PJO720921:PJO720930 PTK720921:PTK720930 QDG720921:QDG720930 QNC720921:QNC720930 QWY720921:QWY720930 RGU720921:RGU720930 RQQ720921:RQQ720930 SAM720921:SAM720930 SKI720921:SKI720930 SUE720921:SUE720930 TEA720921:TEA720930 TNW720921:TNW720930 TXS720921:TXS720930 UHO720921:UHO720930 URK720921:URK720930 VBG720921:VBG720930 VLC720921:VLC720930 VUY720921:VUY720930 WEU720921:WEU720930 WOQ720921:WOQ720930 M786457:M786466 CE786457:CE786466 MA786457:MA786466 VW786457:VW786466 AFS786457:AFS786466 APO786457:APO786466 AZK786457:AZK786466 BJG786457:BJG786466 BTC786457:BTC786466 CCY786457:CCY786466 CMU786457:CMU786466 CWQ786457:CWQ786466 DGM786457:DGM786466 DQI786457:DQI786466 EAE786457:EAE786466 EKA786457:EKA786466 ETW786457:ETW786466 FDS786457:FDS786466 FNO786457:FNO786466 FXK786457:FXK786466 GHG786457:GHG786466 GRC786457:GRC786466 HAY786457:HAY786466 HKU786457:HKU786466 HUQ786457:HUQ786466 IEM786457:IEM786466 IOI786457:IOI786466 IYE786457:IYE786466 JIA786457:JIA786466 JRW786457:JRW786466 KBS786457:KBS786466 KLO786457:KLO786466 KVK786457:KVK786466 LFG786457:LFG786466 LPC786457:LPC786466 LYY786457:LYY786466 MIU786457:MIU786466 MSQ786457:MSQ786466 NCM786457:NCM786466 NMI786457:NMI786466 NWE786457:NWE786466 OGA786457:OGA786466 OPW786457:OPW786466 OZS786457:OZS786466 PJO786457:PJO786466 PTK786457:PTK786466 QDG786457:QDG786466 QNC786457:QNC786466 QWY786457:QWY786466 RGU786457:RGU786466 RQQ786457:RQQ786466 SAM786457:SAM786466 SKI786457:SKI786466 SUE786457:SUE786466 TEA786457:TEA786466 TNW786457:TNW786466 TXS786457:TXS786466 UHO786457:UHO786466 URK786457:URK786466 VBG786457:VBG786466 VLC786457:VLC786466 VUY786457:VUY786466 WEU786457:WEU786466 WOQ786457:WOQ786466 M851993:M852002 CE851993:CE852002 MA851993:MA852002 VW851993:VW852002 AFS851993:AFS852002 APO851993:APO852002 AZK851993:AZK852002 BJG851993:BJG852002 BTC851993:BTC852002 CCY851993:CCY852002 CMU851993:CMU852002 CWQ851993:CWQ852002 DGM851993:DGM852002 DQI851993:DQI852002 EAE851993:EAE852002 EKA851993:EKA852002 ETW851993:ETW852002 FDS851993:FDS852002 FNO851993:FNO852002 FXK851993:FXK852002 GHG851993:GHG852002 GRC851993:GRC852002 HAY851993:HAY852002 HKU851993:HKU852002 HUQ851993:HUQ852002 IEM851993:IEM852002 IOI851993:IOI852002 IYE851993:IYE852002 JIA851993:JIA852002 JRW851993:JRW852002 KBS851993:KBS852002 KLO851993:KLO852002 KVK851993:KVK852002 LFG851993:LFG852002 LPC851993:LPC852002 LYY851993:LYY852002 MIU851993:MIU852002 MSQ851993:MSQ852002 NCM851993:NCM852002 NMI851993:NMI852002 NWE851993:NWE852002 OGA851993:OGA852002 OPW851993:OPW852002 OZS851993:OZS852002 PJO851993:PJO852002 PTK851993:PTK852002 QDG851993:QDG852002 QNC851993:QNC852002 QWY851993:QWY852002 RGU851993:RGU852002 RQQ851993:RQQ852002 SAM851993:SAM852002 SKI851993:SKI852002 SUE851993:SUE852002 TEA851993:TEA852002 TNW851993:TNW852002 TXS851993:TXS852002 UHO851993:UHO852002 URK851993:URK852002 VBG851993:VBG852002 VLC851993:VLC852002 VUY851993:VUY852002 WEU851993:WEU852002 WOQ851993:WOQ852002 M917529:M917538 CE917529:CE917538 MA917529:MA917538 VW917529:VW917538 AFS917529:AFS917538 APO917529:APO917538 AZK917529:AZK917538 BJG917529:BJG917538 BTC917529:BTC917538 CCY917529:CCY917538 CMU917529:CMU917538 CWQ917529:CWQ917538 DGM917529:DGM917538 DQI917529:DQI917538 EAE917529:EAE917538 EKA917529:EKA917538 ETW917529:ETW917538 FDS917529:FDS917538 FNO917529:FNO917538 FXK917529:FXK917538 GHG917529:GHG917538 GRC917529:GRC917538 HAY917529:HAY917538 HKU917529:HKU917538 HUQ917529:HUQ917538 IEM917529:IEM917538 IOI917529:IOI917538 IYE917529:IYE917538 JIA917529:JIA917538 JRW917529:JRW917538 KBS917529:KBS917538 KLO917529:KLO917538 KVK917529:KVK917538 LFG917529:LFG917538 LPC917529:LPC917538 LYY917529:LYY917538 MIU917529:MIU917538 MSQ917529:MSQ917538 NCM917529:NCM917538 NMI917529:NMI917538 NWE917529:NWE917538 OGA917529:OGA917538 OPW917529:OPW917538 OZS917529:OZS917538 PJO917529:PJO917538 PTK917529:PTK917538 QDG917529:QDG917538 QNC917529:QNC917538 QWY917529:QWY917538 RGU917529:RGU917538 RQQ917529:RQQ917538 SAM917529:SAM917538 SKI917529:SKI917538 SUE917529:SUE917538 TEA917529:TEA917538 TNW917529:TNW917538 TXS917529:TXS917538 UHO917529:UHO917538 URK917529:URK917538 VBG917529:VBG917538 VLC917529:VLC917538 VUY917529:VUY917538 WEU917529:WEU917538 WOQ917529:WOQ917538 M983065:M983074 CE983065:CE983074 MA983065:MA983074 VW983065:VW983074 AFS983065:AFS983074 APO983065:APO983074 AZK983065:AZK983074 BJG983065:BJG983074 BTC983065:BTC983074 CCY983065:CCY983074 CMU983065:CMU983074 CWQ983065:CWQ983074 DGM983065:DGM983074 DQI983065:DQI983074 EAE983065:EAE983074 EKA983065:EKA983074 ETW983065:ETW983074 FDS983065:FDS983074 FNO983065:FNO983074 FXK983065:FXK983074 GHG983065:GHG983074 GRC983065:GRC983074 HAY983065:HAY983074 HKU983065:HKU983074 HUQ983065:HUQ983074 IEM983065:IEM983074 IOI983065:IOI983074 IYE983065:IYE983074 JIA983065:JIA983074 JRW983065:JRW983074 KBS983065:KBS983074 KLO983065:KLO983074 KVK983065:KVK983074 LFG983065:LFG983074 LPC983065:LPC983074 LYY983065:LYY983074 MIU983065:MIU983074 MSQ983065:MSQ983074 NCM983065:NCM983074 NMI983065:NMI983074 NWE983065:NWE983074 OGA983065:OGA983074 OPW983065:OPW983074 OZS983065:OZS983074 PJO983065:PJO983074 PTK983065:PTK983074 QDG983065:QDG983074 QNC983065:QNC983074 QWY983065:QWY983074 RGU983065:RGU983074 RQQ983065:RQQ983074 SAM983065:SAM983074 SKI983065:SKI983074 SUE983065:SUE983074 TEA983065:TEA983074 TNW983065:TNW983074 TXS983065:TXS983074 UHO983065:UHO983074 URK983065:URK983074 VBG983065:VBG983074 VLC983065:VLC983074 VUY983065:VUY983074 WEU983065:WEU983074 WOQ983065:WOQ983074 M43" xr:uid="{00000000-0002-0000-0000-000009000000}">
      <formula1>0</formula1>
      <formula2>999999999999999</formula2>
    </dataValidation>
    <dataValidation type="decimal" allowBlank="1" showErrorMessage="1" errorTitle="Invaid Entry" error="Only Numeric Values are allowed. " promptTitle="Rate Entry" prompt="Please enter the Inspection Charges in Rupees for this item. " sqref="T14:T24 CL14:CL24 MH14:MH24 WD14:WD24 AFZ14:AFZ24 APV14:APV24 AZR14:AZR24 BJN14:BJN24 BTJ14:BTJ24 CDF14:CDF24 CNB14:CNB24 CWX14:CWX24 DGT14:DGT24 DQP14:DQP24 EAL14:EAL24 EKH14:EKH24 EUD14:EUD24 FDZ14:FDZ24 FNV14:FNV24 FXR14:FXR24 GHN14:GHN24 GRJ14:GRJ24 HBF14:HBF24 HLB14:HLB24 HUX14:HUX24 IET14:IET24 IOP14:IOP24 IYL14:IYL24 JIH14:JIH24 JSD14:JSD24 KBZ14:KBZ24 KLV14:KLV24 KVR14:KVR24 LFN14:LFN24 LPJ14:LPJ24 LZF14:LZF24 MJB14:MJB24 MSX14:MSX24 NCT14:NCT24 NMP14:NMP24 NWL14:NWL24 OGH14:OGH24 OQD14:OQD24 OZZ14:OZZ24 PJV14:PJV24 PTR14:PTR24 QDN14:QDN24 QNJ14:QNJ24 QXF14:QXF24 RHB14:RHB24 RQX14:RQX24 SAT14:SAT24 SKP14:SKP24 SUL14:SUL24 TEH14:TEH24 TOD14:TOD24 TXZ14:TXZ24 UHV14:UHV24 URR14:URR24 VBN14:VBN24 VLJ14:VLJ24 VVF14:VVF24 WFB14:WFB24 WOX14:WOX24 T65549:T65559 CL65549:CL65559 MH65549:MH65559 WD65549:WD65559 AFZ65549:AFZ65559 APV65549:APV65559 AZR65549:AZR65559 BJN65549:BJN65559 BTJ65549:BTJ65559 CDF65549:CDF65559 CNB65549:CNB65559 CWX65549:CWX65559 DGT65549:DGT65559 DQP65549:DQP65559 EAL65549:EAL65559 EKH65549:EKH65559 EUD65549:EUD65559 FDZ65549:FDZ65559 FNV65549:FNV65559 FXR65549:FXR65559 GHN65549:GHN65559 GRJ65549:GRJ65559 HBF65549:HBF65559 HLB65549:HLB65559 HUX65549:HUX65559 IET65549:IET65559 IOP65549:IOP65559 IYL65549:IYL65559 JIH65549:JIH65559 JSD65549:JSD65559 KBZ65549:KBZ65559 KLV65549:KLV65559 KVR65549:KVR65559 LFN65549:LFN65559 LPJ65549:LPJ65559 LZF65549:LZF65559 MJB65549:MJB65559 MSX65549:MSX65559 NCT65549:NCT65559 NMP65549:NMP65559 NWL65549:NWL65559 OGH65549:OGH65559 OQD65549:OQD65559 OZZ65549:OZZ65559 PJV65549:PJV65559 PTR65549:PTR65559 QDN65549:QDN65559 QNJ65549:QNJ65559 QXF65549:QXF65559 RHB65549:RHB65559 RQX65549:RQX65559 SAT65549:SAT65559 SKP65549:SKP65559 SUL65549:SUL65559 TEH65549:TEH65559 TOD65549:TOD65559 TXZ65549:TXZ65559 UHV65549:UHV65559 URR65549:URR65559 VBN65549:VBN65559 VLJ65549:VLJ65559 VVF65549:VVF65559 WFB65549:WFB65559 WOX65549:WOX65559 T131085:T131095 CL131085:CL131095 MH131085:MH131095 WD131085:WD131095 AFZ131085:AFZ131095 APV131085:APV131095 AZR131085:AZR131095 BJN131085:BJN131095 BTJ131085:BTJ131095 CDF131085:CDF131095 CNB131085:CNB131095 CWX131085:CWX131095 DGT131085:DGT131095 DQP131085:DQP131095 EAL131085:EAL131095 EKH131085:EKH131095 EUD131085:EUD131095 FDZ131085:FDZ131095 FNV131085:FNV131095 FXR131085:FXR131095 GHN131085:GHN131095 GRJ131085:GRJ131095 HBF131085:HBF131095 HLB131085:HLB131095 HUX131085:HUX131095 IET131085:IET131095 IOP131085:IOP131095 IYL131085:IYL131095 JIH131085:JIH131095 JSD131085:JSD131095 KBZ131085:KBZ131095 KLV131085:KLV131095 KVR131085:KVR131095 LFN131085:LFN131095 LPJ131085:LPJ131095 LZF131085:LZF131095 MJB131085:MJB131095 MSX131085:MSX131095 NCT131085:NCT131095 NMP131085:NMP131095 NWL131085:NWL131095 OGH131085:OGH131095 OQD131085:OQD131095 OZZ131085:OZZ131095 PJV131085:PJV131095 PTR131085:PTR131095 QDN131085:QDN131095 QNJ131085:QNJ131095 QXF131085:QXF131095 RHB131085:RHB131095 RQX131085:RQX131095 SAT131085:SAT131095 SKP131085:SKP131095 SUL131085:SUL131095 TEH131085:TEH131095 TOD131085:TOD131095 TXZ131085:TXZ131095 UHV131085:UHV131095 URR131085:URR131095 VBN131085:VBN131095 VLJ131085:VLJ131095 VVF131085:VVF131095 WFB131085:WFB131095 WOX131085:WOX131095 T196621:T196631 CL196621:CL196631 MH196621:MH196631 WD196621:WD196631 AFZ196621:AFZ196631 APV196621:APV196631 AZR196621:AZR196631 BJN196621:BJN196631 BTJ196621:BTJ196631 CDF196621:CDF196631 CNB196621:CNB196631 CWX196621:CWX196631 DGT196621:DGT196631 DQP196621:DQP196631 EAL196621:EAL196631 EKH196621:EKH196631 EUD196621:EUD196631 FDZ196621:FDZ196631 FNV196621:FNV196631 FXR196621:FXR196631 GHN196621:GHN196631 GRJ196621:GRJ196631 HBF196621:HBF196631 HLB196621:HLB196631 HUX196621:HUX196631 IET196621:IET196631 IOP196621:IOP196631 IYL196621:IYL196631 JIH196621:JIH196631 JSD196621:JSD196631 KBZ196621:KBZ196631 KLV196621:KLV196631 KVR196621:KVR196631 LFN196621:LFN196631 LPJ196621:LPJ196631 LZF196621:LZF196631 MJB196621:MJB196631 MSX196621:MSX196631 NCT196621:NCT196631 NMP196621:NMP196631 NWL196621:NWL196631 OGH196621:OGH196631 OQD196621:OQD196631 OZZ196621:OZZ196631 PJV196621:PJV196631 PTR196621:PTR196631 QDN196621:QDN196631 QNJ196621:QNJ196631 QXF196621:QXF196631 RHB196621:RHB196631 RQX196621:RQX196631 SAT196621:SAT196631 SKP196621:SKP196631 SUL196621:SUL196631 TEH196621:TEH196631 TOD196621:TOD196631 TXZ196621:TXZ196631 UHV196621:UHV196631 URR196621:URR196631 VBN196621:VBN196631 VLJ196621:VLJ196631 VVF196621:VVF196631 WFB196621:WFB196631 WOX196621:WOX196631 T262157:T262167 CL262157:CL262167 MH262157:MH262167 WD262157:WD262167 AFZ262157:AFZ262167 APV262157:APV262167 AZR262157:AZR262167 BJN262157:BJN262167 BTJ262157:BTJ262167 CDF262157:CDF262167 CNB262157:CNB262167 CWX262157:CWX262167 DGT262157:DGT262167 DQP262157:DQP262167 EAL262157:EAL262167 EKH262157:EKH262167 EUD262157:EUD262167 FDZ262157:FDZ262167 FNV262157:FNV262167 FXR262157:FXR262167 GHN262157:GHN262167 GRJ262157:GRJ262167 HBF262157:HBF262167 HLB262157:HLB262167 HUX262157:HUX262167 IET262157:IET262167 IOP262157:IOP262167 IYL262157:IYL262167 JIH262157:JIH262167 JSD262157:JSD262167 KBZ262157:KBZ262167 KLV262157:KLV262167 KVR262157:KVR262167 LFN262157:LFN262167 LPJ262157:LPJ262167 LZF262157:LZF262167 MJB262157:MJB262167 MSX262157:MSX262167 NCT262157:NCT262167 NMP262157:NMP262167 NWL262157:NWL262167 OGH262157:OGH262167 OQD262157:OQD262167 OZZ262157:OZZ262167 PJV262157:PJV262167 PTR262157:PTR262167 QDN262157:QDN262167 QNJ262157:QNJ262167 QXF262157:QXF262167 RHB262157:RHB262167 RQX262157:RQX262167 SAT262157:SAT262167 SKP262157:SKP262167 SUL262157:SUL262167 TEH262157:TEH262167 TOD262157:TOD262167 TXZ262157:TXZ262167 UHV262157:UHV262167 URR262157:URR262167 VBN262157:VBN262167 VLJ262157:VLJ262167 VVF262157:VVF262167 WFB262157:WFB262167 WOX262157:WOX262167 T327693:T327703 CL327693:CL327703 MH327693:MH327703 WD327693:WD327703 AFZ327693:AFZ327703 APV327693:APV327703 AZR327693:AZR327703 BJN327693:BJN327703 BTJ327693:BTJ327703 CDF327693:CDF327703 CNB327693:CNB327703 CWX327693:CWX327703 DGT327693:DGT327703 DQP327693:DQP327703 EAL327693:EAL327703 EKH327693:EKH327703 EUD327693:EUD327703 FDZ327693:FDZ327703 FNV327693:FNV327703 FXR327693:FXR327703 GHN327693:GHN327703 GRJ327693:GRJ327703 HBF327693:HBF327703 HLB327693:HLB327703 HUX327693:HUX327703 IET327693:IET327703 IOP327693:IOP327703 IYL327693:IYL327703 JIH327693:JIH327703 JSD327693:JSD327703 KBZ327693:KBZ327703 KLV327693:KLV327703 KVR327693:KVR327703 LFN327693:LFN327703 LPJ327693:LPJ327703 LZF327693:LZF327703 MJB327693:MJB327703 MSX327693:MSX327703 NCT327693:NCT327703 NMP327693:NMP327703 NWL327693:NWL327703 OGH327693:OGH327703 OQD327693:OQD327703 OZZ327693:OZZ327703 PJV327693:PJV327703 PTR327693:PTR327703 QDN327693:QDN327703 QNJ327693:QNJ327703 QXF327693:QXF327703 RHB327693:RHB327703 RQX327693:RQX327703 SAT327693:SAT327703 SKP327693:SKP327703 SUL327693:SUL327703 TEH327693:TEH327703 TOD327693:TOD327703 TXZ327693:TXZ327703 UHV327693:UHV327703 URR327693:URR327703 VBN327693:VBN327703 VLJ327693:VLJ327703 VVF327693:VVF327703 WFB327693:WFB327703 WOX327693:WOX327703 T393229:T393239 CL393229:CL393239 MH393229:MH393239 WD393229:WD393239 AFZ393229:AFZ393239 APV393229:APV393239 AZR393229:AZR393239 BJN393229:BJN393239 BTJ393229:BTJ393239 CDF393229:CDF393239 CNB393229:CNB393239 CWX393229:CWX393239 DGT393229:DGT393239 DQP393229:DQP393239 EAL393229:EAL393239 EKH393229:EKH393239 EUD393229:EUD393239 FDZ393229:FDZ393239 FNV393229:FNV393239 FXR393229:FXR393239 GHN393229:GHN393239 GRJ393229:GRJ393239 HBF393229:HBF393239 HLB393229:HLB393239 HUX393229:HUX393239 IET393229:IET393239 IOP393229:IOP393239 IYL393229:IYL393239 JIH393229:JIH393239 JSD393229:JSD393239 KBZ393229:KBZ393239 KLV393229:KLV393239 KVR393229:KVR393239 LFN393229:LFN393239 LPJ393229:LPJ393239 LZF393229:LZF393239 MJB393229:MJB393239 MSX393229:MSX393239 NCT393229:NCT393239 NMP393229:NMP393239 NWL393229:NWL393239 OGH393229:OGH393239 OQD393229:OQD393239 OZZ393229:OZZ393239 PJV393229:PJV393239 PTR393229:PTR393239 QDN393229:QDN393239 QNJ393229:QNJ393239 QXF393229:QXF393239 RHB393229:RHB393239 RQX393229:RQX393239 SAT393229:SAT393239 SKP393229:SKP393239 SUL393229:SUL393239 TEH393229:TEH393239 TOD393229:TOD393239 TXZ393229:TXZ393239 UHV393229:UHV393239 URR393229:URR393239 VBN393229:VBN393239 VLJ393229:VLJ393239 VVF393229:VVF393239 WFB393229:WFB393239 WOX393229:WOX393239 T458765:T458775 CL458765:CL458775 MH458765:MH458775 WD458765:WD458775 AFZ458765:AFZ458775 APV458765:APV458775 AZR458765:AZR458775 BJN458765:BJN458775 BTJ458765:BTJ458775 CDF458765:CDF458775 CNB458765:CNB458775 CWX458765:CWX458775 DGT458765:DGT458775 DQP458765:DQP458775 EAL458765:EAL458775 EKH458765:EKH458775 EUD458765:EUD458775 FDZ458765:FDZ458775 FNV458765:FNV458775 FXR458765:FXR458775 GHN458765:GHN458775 GRJ458765:GRJ458775 HBF458765:HBF458775 HLB458765:HLB458775 HUX458765:HUX458775 IET458765:IET458775 IOP458765:IOP458775 IYL458765:IYL458775 JIH458765:JIH458775 JSD458765:JSD458775 KBZ458765:KBZ458775 KLV458765:KLV458775 KVR458765:KVR458775 LFN458765:LFN458775 LPJ458765:LPJ458775 LZF458765:LZF458775 MJB458765:MJB458775 MSX458765:MSX458775 NCT458765:NCT458775 NMP458765:NMP458775 NWL458765:NWL458775 OGH458765:OGH458775 OQD458765:OQD458775 OZZ458765:OZZ458775 PJV458765:PJV458775 PTR458765:PTR458775 QDN458765:QDN458775 QNJ458765:QNJ458775 QXF458765:QXF458775 RHB458765:RHB458775 RQX458765:RQX458775 SAT458765:SAT458775 SKP458765:SKP458775 SUL458765:SUL458775 TEH458765:TEH458775 TOD458765:TOD458775 TXZ458765:TXZ458775 UHV458765:UHV458775 URR458765:URR458775 VBN458765:VBN458775 VLJ458765:VLJ458775 VVF458765:VVF458775 WFB458765:WFB458775 WOX458765:WOX458775 T524301:T524311 CL524301:CL524311 MH524301:MH524311 WD524301:WD524311 AFZ524301:AFZ524311 APV524301:APV524311 AZR524301:AZR524311 BJN524301:BJN524311 BTJ524301:BTJ524311 CDF524301:CDF524311 CNB524301:CNB524311 CWX524301:CWX524311 DGT524301:DGT524311 DQP524301:DQP524311 EAL524301:EAL524311 EKH524301:EKH524311 EUD524301:EUD524311 FDZ524301:FDZ524311 FNV524301:FNV524311 FXR524301:FXR524311 GHN524301:GHN524311 GRJ524301:GRJ524311 HBF524301:HBF524311 HLB524301:HLB524311 HUX524301:HUX524311 IET524301:IET524311 IOP524301:IOP524311 IYL524301:IYL524311 JIH524301:JIH524311 JSD524301:JSD524311 KBZ524301:KBZ524311 KLV524301:KLV524311 KVR524301:KVR524311 LFN524301:LFN524311 LPJ524301:LPJ524311 LZF524301:LZF524311 MJB524301:MJB524311 MSX524301:MSX524311 NCT524301:NCT524311 NMP524301:NMP524311 NWL524301:NWL524311 OGH524301:OGH524311 OQD524301:OQD524311 OZZ524301:OZZ524311 PJV524301:PJV524311 PTR524301:PTR524311 QDN524301:QDN524311 QNJ524301:QNJ524311 QXF524301:QXF524311 RHB524301:RHB524311 RQX524301:RQX524311 SAT524301:SAT524311 SKP524301:SKP524311 SUL524301:SUL524311 TEH524301:TEH524311 TOD524301:TOD524311 TXZ524301:TXZ524311 UHV524301:UHV524311 URR524301:URR524311 VBN524301:VBN524311 VLJ524301:VLJ524311 VVF524301:VVF524311 WFB524301:WFB524311 WOX524301:WOX524311 T589837:T589847 CL589837:CL589847 MH589837:MH589847 WD589837:WD589847 AFZ589837:AFZ589847 APV589837:APV589847 AZR589837:AZR589847 BJN589837:BJN589847 BTJ589837:BTJ589847 CDF589837:CDF589847 CNB589837:CNB589847 CWX589837:CWX589847 DGT589837:DGT589847 DQP589837:DQP589847 EAL589837:EAL589847 EKH589837:EKH589847 EUD589837:EUD589847 FDZ589837:FDZ589847 FNV589837:FNV589847 FXR589837:FXR589847 GHN589837:GHN589847 GRJ589837:GRJ589847 HBF589837:HBF589847 HLB589837:HLB589847 HUX589837:HUX589847 IET589837:IET589847 IOP589837:IOP589847 IYL589837:IYL589847 JIH589837:JIH589847 JSD589837:JSD589847 KBZ589837:KBZ589847 KLV589837:KLV589847 KVR589837:KVR589847 LFN589837:LFN589847 LPJ589837:LPJ589847 LZF589837:LZF589847 MJB589837:MJB589847 MSX589837:MSX589847 NCT589837:NCT589847 NMP589837:NMP589847 NWL589837:NWL589847 OGH589837:OGH589847 OQD589837:OQD589847 OZZ589837:OZZ589847 PJV589837:PJV589847 PTR589837:PTR589847 QDN589837:QDN589847 QNJ589837:QNJ589847 QXF589837:QXF589847 RHB589837:RHB589847 RQX589837:RQX589847 SAT589837:SAT589847 SKP589837:SKP589847 SUL589837:SUL589847 TEH589837:TEH589847 TOD589837:TOD589847 TXZ589837:TXZ589847 UHV589837:UHV589847 URR589837:URR589847 VBN589837:VBN589847 VLJ589837:VLJ589847 VVF589837:VVF589847 WFB589837:WFB589847 WOX589837:WOX589847 T655373:T655383 CL655373:CL655383 MH655373:MH655383 WD655373:WD655383 AFZ655373:AFZ655383 APV655373:APV655383 AZR655373:AZR655383 BJN655373:BJN655383 BTJ655373:BTJ655383 CDF655373:CDF655383 CNB655373:CNB655383 CWX655373:CWX655383 DGT655373:DGT655383 DQP655373:DQP655383 EAL655373:EAL655383 EKH655373:EKH655383 EUD655373:EUD655383 FDZ655373:FDZ655383 FNV655373:FNV655383 FXR655373:FXR655383 GHN655373:GHN655383 GRJ655373:GRJ655383 HBF655373:HBF655383 HLB655373:HLB655383 HUX655373:HUX655383 IET655373:IET655383 IOP655373:IOP655383 IYL655373:IYL655383 JIH655373:JIH655383 JSD655373:JSD655383 KBZ655373:KBZ655383 KLV655373:KLV655383 KVR655373:KVR655383 LFN655373:LFN655383 LPJ655373:LPJ655383 LZF655373:LZF655383 MJB655373:MJB655383 MSX655373:MSX655383 NCT655373:NCT655383 NMP655373:NMP655383 NWL655373:NWL655383 OGH655373:OGH655383 OQD655373:OQD655383 OZZ655373:OZZ655383 PJV655373:PJV655383 PTR655373:PTR655383 QDN655373:QDN655383 QNJ655373:QNJ655383 QXF655373:QXF655383 RHB655373:RHB655383 RQX655373:RQX655383 SAT655373:SAT655383 SKP655373:SKP655383 SUL655373:SUL655383 TEH655373:TEH655383 TOD655373:TOD655383 TXZ655373:TXZ655383 UHV655373:UHV655383 URR655373:URR655383 VBN655373:VBN655383 VLJ655373:VLJ655383 VVF655373:VVF655383 WFB655373:WFB655383 WOX655373:WOX655383 T720909:T720919 CL720909:CL720919 MH720909:MH720919 WD720909:WD720919 AFZ720909:AFZ720919 APV720909:APV720919 AZR720909:AZR720919 BJN720909:BJN720919 BTJ720909:BTJ720919 CDF720909:CDF720919 CNB720909:CNB720919 CWX720909:CWX720919 DGT720909:DGT720919 DQP720909:DQP720919 EAL720909:EAL720919 EKH720909:EKH720919 EUD720909:EUD720919 FDZ720909:FDZ720919 FNV720909:FNV720919 FXR720909:FXR720919 GHN720909:GHN720919 GRJ720909:GRJ720919 HBF720909:HBF720919 HLB720909:HLB720919 HUX720909:HUX720919 IET720909:IET720919 IOP720909:IOP720919 IYL720909:IYL720919 JIH720909:JIH720919 JSD720909:JSD720919 KBZ720909:KBZ720919 KLV720909:KLV720919 KVR720909:KVR720919 LFN720909:LFN720919 LPJ720909:LPJ720919 LZF720909:LZF720919 MJB720909:MJB720919 MSX720909:MSX720919 NCT720909:NCT720919 NMP720909:NMP720919 NWL720909:NWL720919 OGH720909:OGH720919 OQD720909:OQD720919 OZZ720909:OZZ720919 PJV720909:PJV720919 PTR720909:PTR720919 QDN720909:QDN720919 QNJ720909:QNJ720919 QXF720909:QXF720919 RHB720909:RHB720919 RQX720909:RQX720919 SAT720909:SAT720919 SKP720909:SKP720919 SUL720909:SUL720919 TEH720909:TEH720919 TOD720909:TOD720919 TXZ720909:TXZ720919 UHV720909:UHV720919 URR720909:URR720919 VBN720909:VBN720919 VLJ720909:VLJ720919 VVF720909:VVF720919 WFB720909:WFB720919 WOX720909:WOX720919 T786445:T786455 CL786445:CL786455 MH786445:MH786455 WD786445:WD786455 AFZ786445:AFZ786455 APV786445:APV786455 AZR786445:AZR786455 BJN786445:BJN786455 BTJ786445:BTJ786455 CDF786445:CDF786455 CNB786445:CNB786455 CWX786445:CWX786455 DGT786445:DGT786455 DQP786445:DQP786455 EAL786445:EAL786455 EKH786445:EKH786455 EUD786445:EUD786455 FDZ786445:FDZ786455 FNV786445:FNV786455 FXR786445:FXR786455 GHN786445:GHN786455 GRJ786445:GRJ786455 HBF786445:HBF786455 HLB786445:HLB786455 HUX786445:HUX786455 IET786445:IET786455 IOP786445:IOP786455 IYL786445:IYL786455 JIH786445:JIH786455 JSD786445:JSD786455 KBZ786445:KBZ786455 KLV786445:KLV786455 KVR786445:KVR786455 LFN786445:LFN786455 LPJ786445:LPJ786455 LZF786445:LZF786455 MJB786445:MJB786455 MSX786445:MSX786455 NCT786445:NCT786455 NMP786445:NMP786455 NWL786445:NWL786455 OGH786445:OGH786455 OQD786445:OQD786455 OZZ786445:OZZ786455 PJV786445:PJV786455 PTR786445:PTR786455 QDN786445:QDN786455 QNJ786445:QNJ786455 QXF786445:QXF786455 RHB786445:RHB786455 RQX786445:RQX786455 SAT786445:SAT786455 SKP786445:SKP786455 SUL786445:SUL786455 TEH786445:TEH786455 TOD786445:TOD786455 TXZ786445:TXZ786455 UHV786445:UHV786455 URR786445:URR786455 VBN786445:VBN786455 VLJ786445:VLJ786455 VVF786445:VVF786455 WFB786445:WFB786455 WOX786445:WOX786455 T851981:T851991 CL851981:CL851991 MH851981:MH851991 WD851981:WD851991 AFZ851981:AFZ851991 APV851981:APV851991 AZR851981:AZR851991 BJN851981:BJN851991 BTJ851981:BTJ851991 CDF851981:CDF851991 CNB851981:CNB851991 CWX851981:CWX851991 DGT851981:DGT851991 DQP851981:DQP851991 EAL851981:EAL851991 EKH851981:EKH851991 EUD851981:EUD851991 FDZ851981:FDZ851991 FNV851981:FNV851991 FXR851981:FXR851991 GHN851981:GHN851991 GRJ851981:GRJ851991 HBF851981:HBF851991 HLB851981:HLB851991 HUX851981:HUX851991 IET851981:IET851991 IOP851981:IOP851991 IYL851981:IYL851991 JIH851981:JIH851991 JSD851981:JSD851991 KBZ851981:KBZ851991 KLV851981:KLV851991 KVR851981:KVR851991 LFN851981:LFN851991 LPJ851981:LPJ851991 LZF851981:LZF851991 MJB851981:MJB851991 MSX851981:MSX851991 NCT851981:NCT851991 NMP851981:NMP851991 NWL851981:NWL851991 OGH851981:OGH851991 OQD851981:OQD851991 OZZ851981:OZZ851991 PJV851981:PJV851991 PTR851981:PTR851991 QDN851981:QDN851991 QNJ851981:QNJ851991 QXF851981:QXF851991 RHB851981:RHB851991 RQX851981:RQX851991 SAT851981:SAT851991 SKP851981:SKP851991 SUL851981:SUL851991 TEH851981:TEH851991 TOD851981:TOD851991 TXZ851981:TXZ851991 UHV851981:UHV851991 URR851981:URR851991 VBN851981:VBN851991 VLJ851981:VLJ851991 VVF851981:VVF851991 WFB851981:WFB851991 WOX851981:WOX851991 T917517:T917527 CL917517:CL917527 MH917517:MH917527 WD917517:WD917527 AFZ917517:AFZ917527 APV917517:APV917527 AZR917517:AZR917527 BJN917517:BJN917527 BTJ917517:BTJ917527 CDF917517:CDF917527 CNB917517:CNB917527 CWX917517:CWX917527 DGT917517:DGT917527 DQP917517:DQP917527 EAL917517:EAL917527 EKH917517:EKH917527 EUD917517:EUD917527 FDZ917517:FDZ917527 FNV917517:FNV917527 FXR917517:FXR917527 GHN917517:GHN917527 GRJ917517:GRJ917527 HBF917517:HBF917527 HLB917517:HLB917527 HUX917517:HUX917527 IET917517:IET917527 IOP917517:IOP917527 IYL917517:IYL917527 JIH917517:JIH917527 JSD917517:JSD917527 KBZ917517:KBZ917527 KLV917517:KLV917527 KVR917517:KVR917527 LFN917517:LFN917527 LPJ917517:LPJ917527 LZF917517:LZF917527 MJB917517:MJB917527 MSX917517:MSX917527 NCT917517:NCT917527 NMP917517:NMP917527 NWL917517:NWL917527 OGH917517:OGH917527 OQD917517:OQD917527 OZZ917517:OZZ917527 PJV917517:PJV917527 PTR917517:PTR917527 QDN917517:QDN917527 QNJ917517:QNJ917527 QXF917517:QXF917527 RHB917517:RHB917527 RQX917517:RQX917527 SAT917517:SAT917527 SKP917517:SKP917527 SUL917517:SUL917527 TEH917517:TEH917527 TOD917517:TOD917527 TXZ917517:TXZ917527 UHV917517:UHV917527 URR917517:URR917527 VBN917517:VBN917527 VLJ917517:VLJ917527 VVF917517:VVF917527 WFB917517:WFB917527 WOX917517:WOX917527 T983053:T983063 CL983053:CL983063 MH983053:MH983063 WD983053:WD983063 AFZ983053:AFZ983063 APV983053:APV983063 AZR983053:AZR983063 BJN983053:BJN983063 BTJ983053:BTJ983063 CDF983053:CDF983063 CNB983053:CNB983063 CWX983053:CWX983063 DGT983053:DGT983063 DQP983053:DQP983063 EAL983053:EAL983063 EKH983053:EKH983063 EUD983053:EUD983063 FDZ983053:FDZ983063 FNV983053:FNV983063 FXR983053:FXR983063 GHN983053:GHN983063 GRJ983053:GRJ983063 HBF983053:HBF983063 HLB983053:HLB983063 HUX983053:HUX983063 IET983053:IET983063 IOP983053:IOP983063 IYL983053:IYL983063 JIH983053:JIH983063 JSD983053:JSD983063 KBZ983053:KBZ983063 KLV983053:KLV983063 KVR983053:KVR983063 LFN983053:LFN983063 LPJ983053:LPJ983063 LZF983053:LZF983063 MJB983053:MJB983063 MSX983053:MSX983063 NCT983053:NCT983063 NMP983053:NMP983063 NWL983053:NWL983063 OGH983053:OGH983063 OQD983053:OQD983063 OZZ983053:OZZ983063 PJV983053:PJV983063 PTR983053:PTR983063 QDN983053:QDN983063 QNJ983053:QNJ983063 QXF983053:QXF983063 RHB983053:RHB983063 RQX983053:RQX983063 SAT983053:SAT983063 SKP983053:SKP983063 SUL983053:SUL983063 TEH983053:TEH983063 TOD983053:TOD983063 TXZ983053:TXZ983063 UHV983053:UHV983063 URR983053:URR983063 VBN983053:VBN983063 VLJ983053:VLJ983063 VVF983053:VVF983063 WFB983053:WFB983063 WOX983053:WOX983063 Q14:Q24 CI14:CI24 ME14:ME24 WA14:WA24 AFW14:AFW24 APS14:APS24 AZO14:AZO24 BJK14:BJK24 BTG14:BTG24 CDC14:CDC24 CMY14:CMY24 CWU14:CWU24 DGQ14:DGQ24 DQM14:DQM24 EAI14:EAI24 EKE14:EKE24 EUA14:EUA24 FDW14:FDW24 FNS14:FNS24 FXO14:FXO24 GHK14:GHK24 GRG14:GRG24 HBC14:HBC24 HKY14:HKY24 HUU14:HUU24 IEQ14:IEQ24 IOM14:IOM24 IYI14:IYI24 JIE14:JIE24 JSA14:JSA24 KBW14:KBW24 KLS14:KLS24 KVO14:KVO24 LFK14:LFK24 LPG14:LPG24 LZC14:LZC24 MIY14:MIY24 MSU14:MSU24 NCQ14:NCQ24 NMM14:NMM24 NWI14:NWI24 OGE14:OGE24 OQA14:OQA24 OZW14:OZW24 PJS14:PJS24 PTO14:PTO24 QDK14:QDK24 QNG14:QNG24 QXC14:QXC24 RGY14:RGY24 RQU14:RQU24 SAQ14:SAQ24 SKM14:SKM24 SUI14:SUI24 TEE14:TEE24 TOA14:TOA24 TXW14:TXW24 UHS14:UHS24 URO14:URO24 VBK14:VBK24 VLG14:VLG24 VVC14:VVC24 WEY14:WEY24 WOU14:WOU24 Q65549:Q65559 CI65549:CI65559 ME65549:ME65559 WA65549:WA65559 AFW65549:AFW65559 APS65549:APS65559 AZO65549:AZO65559 BJK65549:BJK65559 BTG65549:BTG65559 CDC65549:CDC65559 CMY65549:CMY65559 CWU65549:CWU65559 DGQ65549:DGQ65559 DQM65549:DQM65559 EAI65549:EAI65559 EKE65549:EKE65559 EUA65549:EUA65559 FDW65549:FDW65559 FNS65549:FNS65559 FXO65549:FXO65559 GHK65549:GHK65559 GRG65549:GRG65559 HBC65549:HBC65559 HKY65549:HKY65559 HUU65549:HUU65559 IEQ65549:IEQ65559 IOM65549:IOM65559 IYI65549:IYI65559 JIE65549:JIE65559 JSA65549:JSA65559 KBW65549:KBW65559 KLS65549:KLS65559 KVO65549:KVO65559 LFK65549:LFK65559 LPG65549:LPG65559 LZC65549:LZC65559 MIY65549:MIY65559 MSU65549:MSU65559 NCQ65549:NCQ65559 NMM65549:NMM65559 NWI65549:NWI65559 OGE65549:OGE65559 OQA65549:OQA65559 OZW65549:OZW65559 PJS65549:PJS65559 PTO65549:PTO65559 QDK65549:QDK65559 QNG65549:QNG65559 QXC65549:QXC65559 RGY65549:RGY65559 RQU65549:RQU65559 SAQ65549:SAQ65559 SKM65549:SKM65559 SUI65549:SUI65559 TEE65549:TEE65559 TOA65549:TOA65559 TXW65549:TXW65559 UHS65549:UHS65559 URO65549:URO65559 VBK65549:VBK65559 VLG65549:VLG65559 VVC65549:VVC65559 WEY65549:WEY65559 WOU65549:WOU65559 Q131085:Q131095 CI131085:CI131095 ME131085:ME131095 WA131085:WA131095 AFW131085:AFW131095 APS131085:APS131095 AZO131085:AZO131095 BJK131085:BJK131095 BTG131085:BTG131095 CDC131085:CDC131095 CMY131085:CMY131095 CWU131085:CWU131095 DGQ131085:DGQ131095 DQM131085:DQM131095 EAI131085:EAI131095 EKE131085:EKE131095 EUA131085:EUA131095 FDW131085:FDW131095 FNS131085:FNS131095 FXO131085:FXO131095 GHK131085:GHK131095 GRG131085:GRG131095 HBC131085:HBC131095 HKY131085:HKY131095 HUU131085:HUU131095 IEQ131085:IEQ131095 IOM131085:IOM131095 IYI131085:IYI131095 JIE131085:JIE131095 JSA131085:JSA131095 KBW131085:KBW131095 KLS131085:KLS131095 KVO131085:KVO131095 LFK131085:LFK131095 LPG131085:LPG131095 LZC131085:LZC131095 MIY131085:MIY131095 MSU131085:MSU131095 NCQ131085:NCQ131095 NMM131085:NMM131095 NWI131085:NWI131095 OGE131085:OGE131095 OQA131085:OQA131095 OZW131085:OZW131095 PJS131085:PJS131095 PTO131085:PTO131095 QDK131085:QDK131095 QNG131085:QNG131095 QXC131085:QXC131095 RGY131085:RGY131095 RQU131085:RQU131095 SAQ131085:SAQ131095 SKM131085:SKM131095 SUI131085:SUI131095 TEE131085:TEE131095 TOA131085:TOA131095 TXW131085:TXW131095 UHS131085:UHS131095 URO131085:URO131095 VBK131085:VBK131095 VLG131085:VLG131095 VVC131085:VVC131095 WEY131085:WEY131095 WOU131085:WOU131095 Q196621:Q196631 CI196621:CI196631 ME196621:ME196631 WA196621:WA196631 AFW196621:AFW196631 APS196621:APS196631 AZO196621:AZO196631 BJK196621:BJK196631 BTG196621:BTG196631 CDC196621:CDC196631 CMY196621:CMY196631 CWU196621:CWU196631 DGQ196621:DGQ196631 DQM196621:DQM196631 EAI196621:EAI196631 EKE196621:EKE196631 EUA196621:EUA196631 FDW196621:FDW196631 FNS196621:FNS196631 FXO196621:FXO196631 GHK196621:GHK196631 GRG196621:GRG196631 HBC196621:HBC196631 HKY196621:HKY196631 HUU196621:HUU196631 IEQ196621:IEQ196631 IOM196621:IOM196631 IYI196621:IYI196631 JIE196621:JIE196631 JSA196621:JSA196631 KBW196621:KBW196631 KLS196621:KLS196631 KVO196621:KVO196631 LFK196621:LFK196631 LPG196621:LPG196631 LZC196621:LZC196631 MIY196621:MIY196631 MSU196621:MSU196631 NCQ196621:NCQ196631 NMM196621:NMM196631 NWI196621:NWI196631 OGE196621:OGE196631 OQA196621:OQA196631 OZW196621:OZW196631 PJS196621:PJS196631 PTO196621:PTO196631 QDK196621:QDK196631 QNG196621:QNG196631 QXC196621:QXC196631 RGY196621:RGY196631 RQU196621:RQU196631 SAQ196621:SAQ196631 SKM196621:SKM196631 SUI196621:SUI196631 TEE196621:TEE196631 TOA196621:TOA196631 TXW196621:TXW196631 UHS196621:UHS196631 URO196621:URO196631 VBK196621:VBK196631 VLG196621:VLG196631 VVC196621:VVC196631 WEY196621:WEY196631 WOU196621:WOU196631 Q262157:Q262167 CI262157:CI262167 ME262157:ME262167 WA262157:WA262167 AFW262157:AFW262167 APS262157:APS262167 AZO262157:AZO262167 BJK262157:BJK262167 BTG262157:BTG262167 CDC262157:CDC262167 CMY262157:CMY262167 CWU262157:CWU262167 DGQ262157:DGQ262167 DQM262157:DQM262167 EAI262157:EAI262167 EKE262157:EKE262167 EUA262157:EUA262167 FDW262157:FDW262167 FNS262157:FNS262167 FXO262157:FXO262167 GHK262157:GHK262167 GRG262157:GRG262167 HBC262157:HBC262167 HKY262157:HKY262167 HUU262157:HUU262167 IEQ262157:IEQ262167 IOM262157:IOM262167 IYI262157:IYI262167 JIE262157:JIE262167 JSA262157:JSA262167 KBW262157:KBW262167 KLS262157:KLS262167 KVO262157:KVO262167 LFK262157:LFK262167 LPG262157:LPG262167 LZC262157:LZC262167 MIY262157:MIY262167 MSU262157:MSU262167 NCQ262157:NCQ262167 NMM262157:NMM262167 NWI262157:NWI262167 OGE262157:OGE262167 OQA262157:OQA262167 OZW262157:OZW262167 PJS262157:PJS262167 PTO262157:PTO262167 QDK262157:QDK262167 QNG262157:QNG262167 QXC262157:QXC262167 RGY262157:RGY262167 RQU262157:RQU262167 SAQ262157:SAQ262167 SKM262157:SKM262167 SUI262157:SUI262167 TEE262157:TEE262167 TOA262157:TOA262167 TXW262157:TXW262167 UHS262157:UHS262167 URO262157:URO262167 VBK262157:VBK262167 VLG262157:VLG262167 VVC262157:VVC262167 WEY262157:WEY262167 WOU262157:WOU262167 Q327693:Q327703 CI327693:CI327703 ME327693:ME327703 WA327693:WA327703 AFW327693:AFW327703 APS327693:APS327703 AZO327693:AZO327703 BJK327693:BJK327703 BTG327693:BTG327703 CDC327693:CDC327703 CMY327693:CMY327703 CWU327693:CWU327703 DGQ327693:DGQ327703 DQM327693:DQM327703 EAI327693:EAI327703 EKE327693:EKE327703 EUA327693:EUA327703 FDW327693:FDW327703 FNS327693:FNS327703 FXO327693:FXO327703 GHK327693:GHK327703 GRG327693:GRG327703 HBC327693:HBC327703 HKY327693:HKY327703 HUU327693:HUU327703 IEQ327693:IEQ327703 IOM327693:IOM327703 IYI327693:IYI327703 JIE327693:JIE327703 JSA327693:JSA327703 KBW327693:KBW327703 KLS327693:KLS327703 KVO327693:KVO327703 LFK327693:LFK327703 LPG327693:LPG327703 LZC327693:LZC327703 MIY327693:MIY327703 MSU327693:MSU327703 NCQ327693:NCQ327703 NMM327693:NMM327703 NWI327693:NWI327703 OGE327693:OGE327703 OQA327693:OQA327703 OZW327693:OZW327703 PJS327693:PJS327703 PTO327693:PTO327703 QDK327693:QDK327703 QNG327693:QNG327703 QXC327693:QXC327703 RGY327693:RGY327703 RQU327693:RQU327703 SAQ327693:SAQ327703 SKM327693:SKM327703 SUI327693:SUI327703 TEE327693:TEE327703 TOA327693:TOA327703 TXW327693:TXW327703 UHS327693:UHS327703 URO327693:URO327703 VBK327693:VBK327703 VLG327693:VLG327703 VVC327693:VVC327703 WEY327693:WEY327703 WOU327693:WOU327703 Q393229:Q393239 CI393229:CI393239 ME393229:ME393239 WA393229:WA393239 AFW393229:AFW393239 APS393229:APS393239 AZO393229:AZO393239 BJK393229:BJK393239 BTG393229:BTG393239 CDC393229:CDC393239 CMY393229:CMY393239 CWU393229:CWU393239 DGQ393229:DGQ393239 DQM393229:DQM393239 EAI393229:EAI393239 EKE393229:EKE393239 EUA393229:EUA393239 FDW393229:FDW393239 FNS393229:FNS393239 FXO393229:FXO393239 GHK393229:GHK393239 GRG393229:GRG393239 HBC393229:HBC393239 HKY393229:HKY393239 HUU393229:HUU393239 IEQ393229:IEQ393239 IOM393229:IOM393239 IYI393229:IYI393239 JIE393229:JIE393239 JSA393229:JSA393239 KBW393229:KBW393239 KLS393229:KLS393239 KVO393229:KVO393239 LFK393229:LFK393239 LPG393229:LPG393239 LZC393229:LZC393239 MIY393229:MIY393239 MSU393229:MSU393239 NCQ393229:NCQ393239 NMM393229:NMM393239 NWI393229:NWI393239 OGE393229:OGE393239 OQA393229:OQA393239 OZW393229:OZW393239 PJS393229:PJS393239 PTO393229:PTO393239 QDK393229:QDK393239 QNG393229:QNG393239 QXC393229:QXC393239 RGY393229:RGY393239 RQU393229:RQU393239 SAQ393229:SAQ393239 SKM393229:SKM393239 SUI393229:SUI393239 TEE393229:TEE393239 TOA393229:TOA393239 TXW393229:TXW393239 UHS393229:UHS393239 URO393229:URO393239 VBK393229:VBK393239 VLG393229:VLG393239 VVC393229:VVC393239 WEY393229:WEY393239 WOU393229:WOU393239 Q458765:Q458775 CI458765:CI458775 ME458765:ME458775 WA458765:WA458775 AFW458765:AFW458775 APS458765:APS458775 AZO458765:AZO458775 BJK458765:BJK458775 BTG458765:BTG458775 CDC458765:CDC458775 CMY458765:CMY458775 CWU458765:CWU458775 DGQ458765:DGQ458775 DQM458765:DQM458775 EAI458765:EAI458775 EKE458765:EKE458775 EUA458765:EUA458775 FDW458765:FDW458775 FNS458765:FNS458775 FXO458765:FXO458775 GHK458765:GHK458775 GRG458765:GRG458775 HBC458765:HBC458775 HKY458765:HKY458775 HUU458765:HUU458775 IEQ458765:IEQ458775 IOM458765:IOM458775 IYI458765:IYI458775 JIE458765:JIE458775 JSA458765:JSA458775 KBW458765:KBW458775 KLS458765:KLS458775 KVO458765:KVO458775 LFK458765:LFK458775 LPG458765:LPG458775 LZC458765:LZC458775 MIY458765:MIY458775 MSU458765:MSU458775 NCQ458765:NCQ458775 NMM458765:NMM458775 NWI458765:NWI458775 OGE458765:OGE458775 OQA458765:OQA458775 OZW458765:OZW458775 PJS458765:PJS458775 PTO458765:PTO458775 QDK458765:QDK458775 QNG458765:QNG458775 QXC458765:QXC458775 RGY458765:RGY458775 RQU458765:RQU458775 SAQ458765:SAQ458775 SKM458765:SKM458775 SUI458765:SUI458775 TEE458765:TEE458775 TOA458765:TOA458775 TXW458765:TXW458775 UHS458765:UHS458775 URO458765:URO458775 VBK458765:VBK458775 VLG458765:VLG458775 VVC458765:VVC458775 WEY458765:WEY458775 WOU458765:WOU458775 Q524301:Q524311 CI524301:CI524311 ME524301:ME524311 WA524301:WA524311 AFW524301:AFW524311 APS524301:APS524311 AZO524301:AZO524311 BJK524301:BJK524311 BTG524301:BTG524311 CDC524301:CDC524311 CMY524301:CMY524311 CWU524301:CWU524311 DGQ524301:DGQ524311 DQM524301:DQM524311 EAI524301:EAI524311 EKE524301:EKE524311 EUA524301:EUA524311 FDW524301:FDW524311 FNS524301:FNS524311 FXO524301:FXO524311 GHK524301:GHK524311 GRG524301:GRG524311 HBC524301:HBC524311 HKY524301:HKY524311 HUU524301:HUU524311 IEQ524301:IEQ524311 IOM524301:IOM524311 IYI524301:IYI524311 JIE524301:JIE524311 JSA524301:JSA524311 KBW524301:KBW524311 KLS524301:KLS524311 KVO524301:KVO524311 LFK524301:LFK524311 LPG524301:LPG524311 LZC524301:LZC524311 MIY524301:MIY524311 MSU524301:MSU524311 NCQ524301:NCQ524311 NMM524301:NMM524311 NWI524301:NWI524311 OGE524301:OGE524311 OQA524301:OQA524311 OZW524301:OZW524311 PJS524301:PJS524311 PTO524301:PTO524311 QDK524301:QDK524311 QNG524301:QNG524311 QXC524301:QXC524311 RGY524301:RGY524311 RQU524301:RQU524311 SAQ524301:SAQ524311 SKM524301:SKM524311 SUI524301:SUI524311 TEE524301:TEE524311 TOA524301:TOA524311 TXW524301:TXW524311 UHS524301:UHS524311 URO524301:URO524311 VBK524301:VBK524311 VLG524301:VLG524311 VVC524301:VVC524311 WEY524301:WEY524311 WOU524301:WOU524311 Q589837:Q589847 CI589837:CI589847 ME589837:ME589847 WA589837:WA589847 AFW589837:AFW589847 APS589837:APS589847 AZO589837:AZO589847 BJK589837:BJK589847 BTG589837:BTG589847 CDC589837:CDC589847 CMY589837:CMY589847 CWU589837:CWU589847 DGQ589837:DGQ589847 DQM589837:DQM589847 EAI589837:EAI589847 EKE589837:EKE589847 EUA589837:EUA589847 FDW589837:FDW589847 FNS589837:FNS589847 FXO589837:FXO589847 GHK589837:GHK589847 GRG589837:GRG589847 HBC589837:HBC589847 HKY589837:HKY589847 HUU589837:HUU589847 IEQ589837:IEQ589847 IOM589837:IOM589847 IYI589837:IYI589847 JIE589837:JIE589847 JSA589837:JSA589847 KBW589837:KBW589847 KLS589837:KLS589847 KVO589837:KVO589847 LFK589837:LFK589847 LPG589837:LPG589847 LZC589837:LZC589847 MIY589837:MIY589847 MSU589837:MSU589847 NCQ589837:NCQ589847 NMM589837:NMM589847 NWI589837:NWI589847 OGE589837:OGE589847 OQA589837:OQA589847 OZW589837:OZW589847 PJS589837:PJS589847 PTO589837:PTO589847 QDK589837:QDK589847 QNG589837:QNG589847 QXC589837:QXC589847 RGY589837:RGY589847 RQU589837:RQU589847 SAQ589837:SAQ589847 SKM589837:SKM589847 SUI589837:SUI589847 TEE589837:TEE589847 TOA589837:TOA589847 TXW589837:TXW589847 UHS589837:UHS589847 URO589837:URO589847 VBK589837:VBK589847 VLG589837:VLG589847 VVC589837:VVC589847 WEY589837:WEY589847 WOU589837:WOU589847 Q655373:Q655383 CI655373:CI655383 ME655373:ME655383 WA655373:WA655383 AFW655373:AFW655383 APS655373:APS655383 AZO655373:AZO655383 BJK655373:BJK655383 BTG655373:BTG655383 CDC655373:CDC655383 CMY655373:CMY655383 CWU655373:CWU655383 DGQ655373:DGQ655383 DQM655373:DQM655383 EAI655373:EAI655383 EKE655373:EKE655383 EUA655373:EUA655383 FDW655373:FDW655383 FNS655373:FNS655383 FXO655373:FXO655383 GHK655373:GHK655383 GRG655373:GRG655383 HBC655373:HBC655383 HKY655373:HKY655383 HUU655373:HUU655383 IEQ655373:IEQ655383 IOM655373:IOM655383 IYI655373:IYI655383 JIE655373:JIE655383 JSA655373:JSA655383 KBW655373:KBW655383 KLS655373:KLS655383 KVO655373:KVO655383 LFK655373:LFK655383 LPG655373:LPG655383 LZC655373:LZC655383 MIY655373:MIY655383 MSU655373:MSU655383 NCQ655373:NCQ655383 NMM655373:NMM655383 NWI655373:NWI655383 OGE655373:OGE655383 OQA655373:OQA655383 OZW655373:OZW655383 PJS655373:PJS655383 PTO655373:PTO655383 QDK655373:QDK655383 QNG655373:QNG655383 QXC655373:QXC655383 RGY655373:RGY655383 RQU655373:RQU655383 SAQ655373:SAQ655383 SKM655373:SKM655383 SUI655373:SUI655383 TEE655373:TEE655383 TOA655373:TOA655383 TXW655373:TXW655383 UHS655373:UHS655383 URO655373:URO655383 VBK655373:VBK655383 VLG655373:VLG655383 VVC655373:VVC655383 WEY655373:WEY655383 WOU655373:WOU655383 Q720909:Q720919 CI720909:CI720919 ME720909:ME720919 WA720909:WA720919 AFW720909:AFW720919 APS720909:APS720919 AZO720909:AZO720919 BJK720909:BJK720919 BTG720909:BTG720919 CDC720909:CDC720919 CMY720909:CMY720919 CWU720909:CWU720919 DGQ720909:DGQ720919 DQM720909:DQM720919 EAI720909:EAI720919 EKE720909:EKE720919 EUA720909:EUA720919 FDW720909:FDW720919 FNS720909:FNS720919 FXO720909:FXO720919 GHK720909:GHK720919 GRG720909:GRG720919 HBC720909:HBC720919 HKY720909:HKY720919 HUU720909:HUU720919 IEQ720909:IEQ720919 IOM720909:IOM720919 IYI720909:IYI720919 JIE720909:JIE720919 JSA720909:JSA720919 KBW720909:KBW720919 KLS720909:KLS720919 KVO720909:KVO720919 LFK720909:LFK720919 LPG720909:LPG720919 LZC720909:LZC720919 MIY720909:MIY720919 MSU720909:MSU720919 NCQ720909:NCQ720919 NMM720909:NMM720919 NWI720909:NWI720919 OGE720909:OGE720919 OQA720909:OQA720919 OZW720909:OZW720919 PJS720909:PJS720919 PTO720909:PTO720919 QDK720909:QDK720919 QNG720909:QNG720919 QXC720909:QXC720919 RGY720909:RGY720919 RQU720909:RQU720919 SAQ720909:SAQ720919 SKM720909:SKM720919 SUI720909:SUI720919 TEE720909:TEE720919 TOA720909:TOA720919 TXW720909:TXW720919 UHS720909:UHS720919 URO720909:URO720919 VBK720909:VBK720919 VLG720909:VLG720919 VVC720909:VVC720919 WEY720909:WEY720919 WOU720909:WOU720919 Q786445:Q786455 CI786445:CI786455 ME786445:ME786455 WA786445:WA786455 AFW786445:AFW786455 APS786445:APS786455 AZO786445:AZO786455 BJK786445:BJK786455 BTG786445:BTG786455 CDC786445:CDC786455 CMY786445:CMY786455 CWU786445:CWU786455 DGQ786445:DGQ786455 DQM786445:DQM786455 EAI786445:EAI786455 EKE786445:EKE786455 EUA786445:EUA786455 FDW786445:FDW786455 FNS786445:FNS786455 FXO786445:FXO786455 GHK786445:GHK786455 GRG786445:GRG786455 HBC786445:HBC786455 HKY786445:HKY786455 HUU786445:HUU786455 IEQ786445:IEQ786455 IOM786445:IOM786455 IYI786445:IYI786455 JIE786445:JIE786455 JSA786445:JSA786455 KBW786445:KBW786455 KLS786445:KLS786455 KVO786445:KVO786455 LFK786445:LFK786455 LPG786445:LPG786455 LZC786445:LZC786455 MIY786445:MIY786455 MSU786445:MSU786455 NCQ786445:NCQ786455 NMM786445:NMM786455 NWI786445:NWI786455 OGE786445:OGE786455 OQA786445:OQA786455 OZW786445:OZW786455 PJS786445:PJS786455 PTO786445:PTO786455 QDK786445:QDK786455 QNG786445:QNG786455 QXC786445:QXC786455 RGY786445:RGY786455 RQU786445:RQU786455 SAQ786445:SAQ786455 SKM786445:SKM786455 SUI786445:SUI786455 TEE786445:TEE786455 TOA786445:TOA786455 TXW786445:TXW786455 UHS786445:UHS786455 URO786445:URO786455 VBK786445:VBK786455 VLG786445:VLG786455 VVC786445:VVC786455 WEY786445:WEY786455 WOU786445:WOU786455 Q851981:Q851991 CI851981:CI851991 ME851981:ME851991 WA851981:WA851991 AFW851981:AFW851991 APS851981:APS851991 AZO851981:AZO851991 BJK851981:BJK851991 BTG851981:BTG851991 CDC851981:CDC851991 CMY851981:CMY851991 CWU851981:CWU851991 DGQ851981:DGQ851991 DQM851981:DQM851991 EAI851981:EAI851991 EKE851981:EKE851991 EUA851981:EUA851991 FDW851981:FDW851991 FNS851981:FNS851991 FXO851981:FXO851991 GHK851981:GHK851991 GRG851981:GRG851991 HBC851981:HBC851991 HKY851981:HKY851991 HUU851981:HUU851991 IEQ851981:IEQ851991 IOM851981:IOM851991 IYI851981:IYI851991 JIE851981:JIE851991 JSA851981:JSA851991 KBW851981:KBW851991 KLS851981:KLS851991 KVO851981:KVO851991 LFK851981:LFK851991 LPG851981:LPG851991 LZC851981:LZC851991 MIY851981:MIY851991 MSU851981:MSU851991 NCQ851981:NCQ851991 NMM851981:NMM851991 NWI851981:NWI851991 OGE851981:OGE851991 OQA851981:OQA851991 OZW851981:OZW851991 PJS851981:PJS851991 PTO851981:PTO851991 QDK851981:QDK851991 QNG851981:QNG851991 QXC851981:QXC851991 RGY851981:RGY851991 RQU851981:RQU851991 SAQ851981:SAQ851991 SKM851981:SKM851991 SUI851981:SUI851991 TEE851981:TEE851991 TOA851981:TOA851991 TXW851981:TXW851991 UHS851981:UHS851991 URO851981:URO851991 VBK851981:VBK851991 VLG851981:VLG851991 VVC851981:VVC851991 WEY851981:WEY851991 WOU851981:WOU851991 Q917517:Q917527 CI917517:CI917527 ME917517:ME917527 WA917517:WA917527 AFW917517:AFW917527 APS917517:APS917527 AZO917517:AZO917527 BJK917517:BJK917527 BTG917517:BTG917527 CDC917517:CDC917527 CMY917517:CMY917527 CWU917517:CWU917527 DGQ917517:DGQ917527 DQM917517:DQM917527 EAI917517:EAI917527 EKE917517:EKE917527 EUA917517:EUA917527 FDW917517:FDW917527 FNS917517:FNS917527 FXO917517:FXO917527 GHK917517:GHK917527 GRG917517:GRG917527 HBC917517:HBC917527 HKY917517:HKY917527 HUU917517:HUU917527 IEQ917517:IEQ917527 IOM917517:IOM917527 IYI917517:IYI917527 JIE917517:JIE917527 JSA917517:JSA917527 KBW917517:KBW917527 KLS917517:KLS917527 KVO917517:KVO917527 LFK917517:LFK917527 LPG917517:LPG917527 LZC917517:LZC917527 MIY917517:MIY917527 MSU917517:MSU917527 NCQ917517:NCQ917527 NMM917517:NMM917527 NWI917517:NWI917527 OGE917517:OGE917527 OQA917517:OQA917527 OZW917517:OZW917527 PJS917517:PJS917527 PTO917517:PTO917527 QDK917517:QDK917527 QNG917517:QNG917527 QXC917517:QXC917527 RGY917517:RGY917527 RQU917517:RQU917527 SAQ917517:SAQ917527 SKM917517:SKM917527 SUI917517:SUI917527 TEE917517:TEE917527 TOA917517:TOA917527 TXW917517:TXW917527 UHS917517:UHS917527 URO917517:URO917527 VBK917517:VBK917527 VLG917517:VLG917527 VVC917517:VVC917527 WEY917517:WEY917527 WOU917517:WOU917527 Q983053:Q983063 CI983053:CI983063 ME983053:ME983063 WA983053:WA983063 AFW983053:AFW983063 APS983053:APS983063 AZO983053:AZO983063 BJK983053:BJK983063 BTG983053:BTG983063 CDC983053:CDC983063 CMY983053:CMY983063 CWU983053:CWU983063 DGQ983053:DGQ983063 DQM983053:DQM983063 EAI983053:EAI983063 EKE983053:EKE983063 EUA983053:EUA983063 FDW983053:FDW983063 FNS983053:FNS983063 FXO983053:FXO983063 GHK983053:GHK983063 GRG983053:GRG983063 HBC983053:HBC983063 HKY983053:HKY983063 HUU983053:HUU983063 IEQ983053:IEQ983063 IOM983053:IOM983063 IYI983053:IYI983063 JIE983053:JIE983063 JSA983053:JSA983063 KBW983053:KBW983063 KLS983053:KLS983063 KVO983053:KVO983063 LFK983053:LFK983063 LPG983053:LPG983063 LZC983053:LZC983063 MIY983053:MIY983063 MSU983053:MSU983063 NCQ983053:NCQ983063 NMM983053:NMM983063 NWI983053:NWI983063 OGE983053:OGE983063 OQA983053:OQA983063 OZW983053:OZW983063 PJS983053:PJS983063 PTO983053:PTO983063 QDK983053:QDK983063 QNG983053:QNG983063 QXC983053:QXC983063 RGY983053:RGY983063 RQU983053:RQU983063 SAQ983053:SAQ983063 SKM983053:SKM983063 SUI983053:SUI983063 TEE983053:TEE983063 TOA983053:TOA983063 TXW983053:TXW983063 UHS983053:UHS983063 URO983053:URO983063 VBK983053:VBK983063 VLG983053:VLG983063 VVC983053:VVC983063 WEY983053:WEY983063 WOU983053:WOU983063 Q26:Q35 CI26:CI35 ME26:ME35 WA26:WA35 AFW26:AFW35 APS26:APS35 AZO26:AZO35 BJK26:BJK35 BTG26:BTG35 CDC26:CDC35 CMY26:CMY35 CWU26:CWU35 DGQ26:DGQ35 DQM26:DQM35 EAI26:EAI35 EKE26:EKE35 EUA26:EUA35 FDW26:FDW35 FNS26:FNS35 FXO26:FXO35 GHK26:GHK35 GRG26:GRG35 HBC26:HBC35 HKY26:HKY35 HUU26:HUU35 IEQ26:IEQ35 IOM26:IOM35 IYI26:IYI35 JIE26:JIE35 JSA26:JSA35 KBW26:KBW35 KLS26:KLS35 KVO26:KVO35 LFK26:LFK35 LPG26:LPG35 LZC26:LZC35 MIY26:MIY35 MSU26:MSU35 NCQ26:NCQ35 NMM26:NMM35 NWI26:NWI35 OGE26:OGE35 OQA26:OQA35 OZW26:OZW35 PJS26:PJS35 PTO26:PTO35 QDK26:QDK35 QNG26:QNG35 QXC26:QXC35 RGY26:RGY35 RQU26:RQU35 SAQ26:SAQ35 SKM26:SKM35 SUI26:SUI35 TEE26:TEE35 TOA26:TOA35 TXW26:TXW35 UHS26:UHS35 URO26:URO35 VBK26:VBK35 VLG26:VLG35 VVC26:VVC35 WEY26:WEY35 WOU26:WOU35 Q65561:Q65570 CI65561:CI65570 ME65561:ME65570 WA65561:WA65570 AFW65561:AFW65570 APS65561:APS65570 AZO65561:AZO65570 BJK65561:BJK65570 BTG65561:BTG65570 CDC65561:CDC65570 CMY65561:CMY65570 CWU65561:CWU65570 DGQ65561:DGQ65570 DQM65561:DQM65570 EAI65561:EAI65570 EKE65561:EKE65570 EUA65561:EUA65570 FDW65561:FDW65570 FNS65561:FNS65570 FXO65561:FXO65570 GHK65561:GHK65570 GRG65561:GRG65570 HBC65561:HBC65570 HKY65561:HKY65570 HUU65561:HUU65570 IEQ65561:IEQ65570 IOM65561:IOM65570 IYI65561:IYI65570 JIE65561:JIE65570 JSA65561:JSA65570 KBW65561:KBW65570 KLS65561:KLS65570 KVO65561:KVO65570 LFK65561:LFK65570 LPG65561:LPG65570 LZC65561:LZC65570 MIY65561:MIY65570 MSU65561:MSU65570 NCQ65561:NCQ65570 NMM65561:NMM65570 NWI65561:NWI65570 OGE65561:OGE65570 OQA65561:OQA65570 OZW65561:OZW65570 PJS65561:PJS65570 PTO65561:PTO65570 QDK65561:QDK65570 QNG65561:QNG65570 QXC65561:QXC65570 RGY65561:RGY65570 RQU65561:RQU65570 SAQ65561:SAQ65570 SKM65561:SKM65570 SUI65561:SUI65570 TEE65561:TEE65570 TOA65561:TOA65570 TXW65561:TXW65570 UHS65561:UHS65570 URO65561:URO65570 VBK65561:VBK65570 VLG65561:VLG65570 VVC65561:VVC65570 WEY65561:WEY65570 WOU65561:WOU65570 Q131097:Q131106 CI131097:CI131106 ME131097:ME131106 WA131097:WA131106 AFW131097:AFW131106 APS131097:APS131106 AZO131097:AZO131106 BJK131097:BJK131106 BTG131097:BTG131106 CDC131097:CDC131106 CMY131097:CMY131106 CWU131097:CWU131106 DGQ131097:DGQ131106 DQM131097:DQM131106 EAI131097:EAI131106 EKE131097:EKE131106 EUA131097:EUA131106 FDW131097:FDW131106 FNS131097:FNS131106 FXO131097:FXO131106 GHK131097:GHK131106 GRG131097:GRG131106 HBC131097:HBC131106 HKY131097:HKY131106 HUU131097:HUU131106 IEQ131097:IEQ131106 IOM131097:IOM131106 IYI131097:IYI131106 JIE131097:JIE131106 JSA131097:JSA131106 KBW131097:KBW131106 KLS131097:KLS131106 KVO131097:KVO131106 LFK131097:LFK131106 LPG131097:LPG131106 LZC131097:LZC131106 MIY131097:MIY131106 MSU131097:MSU131106 NCQ131097:NCQ131106 NMM131097:NMM131106 NWI131097:NWI131106 OGE131097:OGE131106 OQA131097:OQA131106 OZW131097:OZW131106 PJS131097:PJS131106 PTO131097:PTO131106 QDK131097:QDK131106 QNG131097:QNG131106 QXC131097:QXC131106 RGY131097:RGY131106 RQU131097:RQU131106 SAQ131097:SAQ131106 SKM131097:SKM131106 SUI131097:SUI131106 TEE131097:TEE131106 TOA131097:TOA131106 TXW131097:TXW131106 UHS131097:UHS131106 URO131097:URO131106 VBK131097:VBK131106 VLG131097:VLG131106 VVC131097:VVC131106 WEY131097:WEY131106 WOU131097:WOU131106 Q196633:Q196642 CI196633:CI196642 ME196633:ME196642 WA196633:WA196642 AFW196633:AFW196642 APS196633:APS196642 AZO196633:AZO196642 BJK196633:BJK196642 BTG196633:BTG196642 CDC196633:CDC196642 CMY196633:CMY196642 CWU196633:CWU196642 DGQ196633:DGQ196642 DQM196633:DQM196642 EAI196633:EAI196642 EKE196633:EKE196642 EUA196633:EUA196642 FDW196633:FDW196642 FNS196633:FNS196642 FXO196633:FXO196642 GHK196633:GHK196642 GRG196633:GRG196642 HBC196633:HBC196642 HKY196633:HKY196642 HUU196633:HUU196642 IEQ196633:IEQ196642 IOM196633:IOM196642 IYI196633:IYI196642 JIE196633:JIE196642 JSA196633:JSA196642 KBW196633:KBW196642 KLS196633:KLS196642 KVO196633:KVO196642 LFK196633:LFK196642 LPG196633:LPG196642 LZC196633:LZC196642 MIY196633:MIY196642 MSU196633:MSU196642 NCQ196633:NCQ196642 NMM196633:NMM196642 NWI196633:NWI196642 OGE196633:OGE196642 OQA196633:OQA196642 OZW196633:OZW196642 PJS196633:PJS196642 PTO196633:PTO196642 QDK196633:QDK196642 QNG196633:QNG196642 QXC196633:QXC196642 RGY196633:RGY196642 RQU196633:RQU196642 SAQ196633:SAQ196642 SKM196633:SKM196642 SUI196633:SUI196642 TEE196633:TEE196642 TOA196633:TOA196642 TXW196633:TXW196642 UHS196633:UHS196642 URO196633:URO196642 VBK196633:VBK196642 VLG196633:VLG196642 VVC196633:VVC196642 WEY196633:WEY196642 WOU196633:WOU196642 Q262169:Q262178 CI262169:CI262178 ME262169:ME262178 WA262169:WA262178 AFW262169:AFW262178 APS262169:APS262178 AZO262169:AZO262178 BJK262169:BJK262178 BTG262169:BTG262178 CDC262169:CDC262178 CMY262169:CMY262178 CWU262169:CWU262178 DGQ262169:DGQ262178 DQM262169:DQM262178 EAI262169:EAI262178 EKE262169:EKE262178 EUA262169:EUA262178 FDW262169:FDW262178 FNS262169:FNS262178 FXO262169:FXO262178 GHK262169:GHK262178 GRG262169:GRG262178 HBC262169:HBC262178 HKY262169:HKY262178 HUU262169:HUU262178 IEQ262169:IEQ262178 IOM262169:IOM262178 IYI262169:IYI262178 JIE262169:JIE262178 JSA262169:JSA262178 KBW262169:KBW262178 KLS262169:KLS262178 KVO262169:KVO262178 LFK262169:LFK262178 LPG262169:LPG262178 LZC262169:LZC262178 MIY262169:MIY262178 MSU262169:MSU262178 NCQ262169:NCQ262178 NMM262169:NMM262178 NWI262169:NWI262178 OGE262169:OGE262178 OQA262169:OQA262178 OZW262169:OZW262178 PJS262169:PJS262178 PTO262169:PTO262178 QDK262169:QDK262178 QNG262169:QNG262178 QXC262169:QXC262178 RGY262169:RGY262178 RQU262169:RQU262178 SAQ262169:SAQ262178 SKM262169:SKM262178 SUI262169:SUI262178 TEE262169:TEE262178 TOA262169:TOA262178 TXW262169:TXW262178 UHS262169:UHS262178 URO262169:URO262178 VBK262169:VBK262178 VLG262169:VLG262178 VVC262169:VVC262178 WEY262169:WEY262178 WOU262169:WOU262178 Q327705:Q327714 CI327705:CI327714 ME327705:ME327714 WA327705:WA327714 AFW327705:AFW327714 APS327705:APS327714 AZO327705:AZO327714 BJK327705:BJK327714 BTG327705:BTG327714 CDC327705:CDC327714 CMY327705:CMY327714 CWU327705:CWU327714 DGQ327705:DGQ327714 DQM327705:DQM327714 EAI327705:EAI327714 EKE327705:EKE327714 EUA327705:EUA327714 FDW327705:FDW327714 FNS327705:FNS327714 FXO327705:FXO327714 GHK327705:GHK327714 GRG327705:GRG327714 HBC327705:HBC327714 HKY327705:HKY327714 HUU327705:HUU327714 IEQ327705:IEQ327714 IOM327705:IOM327714 IYI327705:IYI327714 JIE327705:JIE327714 JSA327705:JSA327714 KBW327705:KBW327714 KLS327705:KLS327714 KVO327705:KVO327714 LFK327705:LFK327714 LPG327705:LPG327714 LZC327705:LZC327714 MIY327705:MIY327714 MSU327705:MSU327714 NCQ327705:NCQ327714 NMM327705:NMM327714 NWI327705:NWI327714 OGE327705:OGE327714 OQA327705:OQA327714 OZW327705:OZW327714 PJS327705:PJS327714 PTO327705:PTO327714 QDK327705:QDK327714 QNG327705:QNG327714 QXC327705:QXC327714 RGY327705:RGY327714 RQU327705:RQU327714 SAQ327705:SAQ327714 SKM327705:SKM327714 SUI327705:SUI327714 TEE327705:TEE327714 TOA327705:TOA327714 TXW327705:TXW327714 UHS327705:UHS327714 URO327705:URO327714 VBK327705:VBK327714 VLG327705:VLG327714 VVC327705:VVC327714 WEY327705:WEY327714 WOU327705:WOU327714 Q393241:Q393250 CI393241:CI393250 ME393241:ME393250 WA393241:WA393250 AFW393241:AFW393250 APS393241:APS393250 AZO393241:AZO393250 BJK393241:BJK393250 BTG393241:BTG393250 CDC393241:CDC393250 CMY393241:CMY393250 CWU393241:CWU393250 DGQ393241:DGQ393250 DQM393241:DQM393250 EAI393241:EAI393250 EKE393241:EKE393250 EUA393241:EUA393250 FDW393241:FDW393250 FNS393241:FNS393250 FXO393241:FXO393250 GHK393241:GHK393250 GRG393241:GRG393250 HBC393241:HBC393250 HKY393241:HKY393250 HUU393241:HUU393250 IEQ393241:IEQ393250 IOM393241:IOM393250 IYI393241:IYI393250 JIE393241:JIE393250 JSA393241:JSA393250 KBW393241:KBW393250 KLS393241:KLS393250 KVO393241:KVO393250 LFK393241:LFK393250 LPG393241:LPG393250 LZC393241:LZC393250 MIY393241:MIY393250 MSU393241:MSU393250 NCQ393241:NCQ393250 NMM393241:NMM393250 NWI393241:NWI393250 OGE393241:OGE393250 OQA393241:OQA393250 OZW393241:OZW393250 PJS393241:PJS393250 PTO393241:PTO393250 QDK393241:QDK393250 QNG393241:QNG393250 QXC393241:QXC393250 RGY393241:RGY393250 RQU393241:RQU393250 SAQ393241:SAQ393250 SKM393241:SKM393250 SUI393241:SUI393250 TEE393241:TEE393250 TOA393241:TOA393250 TXW393241:TXW393250 UHS393241:UHS393250 URO393241:URO393250 VBK393241:VBK393250 VLG393241:VLG393250 VVC393241:VVC393250 WEY393241:WEY393250 WOU393241:WOU393250 Q458777:Q458786 CI458777:CI458786 ME458777:ME458786 WA458777:WA458786 AFW458777:AFW458786 APS458777:APS458786 AZO458777:AZO458786 BJK458777:BJK458786 BTG458777:BTG458786 CDC458777:CDC458786 CMY458777:CMY458786 CWU458777:CWU458786 DGQ458777:DGQ458786 DQM458777:DQM458786 EAI458777:EAI458786 EKE458777:EKE458786 EUA458777:EUA458786 FDW458777:FDW458786 FNS458777:FNS458786 FXO458777:FXO458786 GHK458777:GHK458786 GRG458777:GRG458786 HBC458777:HBC458786 HKY458777:HKY458786 HUU458777:HUU458786 IEQ458777:IEQ458786 IOM458777:IOM458786 IYI458777:IYI458786 JIE458777:JIE458786 JSA458777:JSA458786 KBW458777:KBW458786 KLS458777:KLS458786 KVO458777:KVO458786 LFK458777:LFK458786 LPG458777:LPG458786 LZC458777:LZC458786 MIY458777:MIY458786 MSU458777:MSU458786 NCQ458777:NCQ458786 NMM458777:NMM458786 NWI458777:NWI458786 OGE458777:OGE458786 OQA458777:OQA458786 OZW458777:OZW458786 PJS458777:PJS458786 PTO458777:PTO458786 QDK458777:QDK458786 QNG458777:QNG458786 QXC458777:QXC458786 RGY458777:RGY458786 RQU458777:RQU458786 SAQ458777:SAQ458786 SKM458777:SKM458786 SUI458777:SUI458786 TEE458777:TEE458786 TOA458777:TOA458786 TXW458777:TXW458786 UHS458777:UHS458786 URO458777:URO458786 VBK458777:VBK458786 VLG458777:VLG458786 VVC458777:VVC458786 WEY458777:WEY458786 WOU458777:WOU458786 Q524313:Q524322 CI524313:CI524322 ME524313:ME524322 WA524313:WA524322 AFW524313:AFW524322 APS524313:APS524322 AZO524313:AZO524322 BJK524313:BJK524322 BTG524313:BTG524322 CDC524313:CDC524322 CMY524313:CMY524322 CWU524313:CWU524322 DGQ524313:DGQ524322 DQM524313:DQM524322 EAI524313:EAI524322 EKE524313:EKE524322 EUA524313:EUA524322 FDW524313:FDW524322 FNS524313:FNS524322 FXO524313:FXO524322 GHK524313:GHK524322 GRG524313:GRG524322 HBC524313:HBC524322 HKY524313:HKY524322 HUU524313:HUU524322 IEQ524313:IEQ524322 IOM524313:IOM524322 IYI524313:IYI524322 JIE524313:JIE524322 JSA524313:JSA524322 KBW524313:KBW524322 KLS524313:KLS524322 KVO524313:KVO524322 LFK524313:LFK524322 LPG524313:LPG524322 LZC524313:LZC524322 MIY524313:MIY524322 MSU524313:MSU524322 NCQ524313:NCQ524322 NMM524313:NMM524322 NWI524313:NWI524322 OGE524313:OGE524322 OQA524313:OQA524322 OZW524313:OZW524322 PJS524313:PJS524322 PTO524313:PTO524322 QDK524313:QDK524322 QNG524313:QNG524322 QXC524313:QXC524322 RGY524313:RGY524322 RQU524313:RQU524322 SAQ524313:SAQ524322 SKM524313:SKM524322 SUI524313:SUI524322 TEE524313:TEE524322 TOA524313:TOA524322 TXW524313:TXW524322 UHS524313:UHS524322 URO524313:URO524322 VBK524313:VBK524322 VLG524313:VLG524322 VVC524313:VVC524322 WEY524313:WEY524322 WOU524313:WOU524322 Q589849:Q589858 CI589849:CI589858 ME589849:ME589858 WA589849:WA589858 AFW589849:AFW589858 APS589849:APS589858 AZO589849:AZO589858 BJK589849:BJK589858 BTG589849:BTG589858 CDC589849:CDC589858 CMY589849:CMY589858 CWU589849:CWU589858 DGQ589849:DGQ589858 DQM589849:DQM589858 EAI589849:EAI589858 EKE589849:EKE589858 EUA589849:EUA589858 FDW589849:FDW589858 FNS589849:FNS589858 FXO589849:FXO589858 GHK589849:GHK589858 GRG589849:GRG589858 HBC589849:HBC589858 HKY589849:HKY589858 HUU589849:HUU589858 IEQ589849:IEQ589858 IOM589849:IOM589858 IYI589849:IYI589858 JIE589849:JIE589858 JSA589849:JSA589858 KBW589849:KBW589858 KLS589849:KLS589858 KVO589849:KVO589858 LFK589849:LFK589858 LPG589849:LPG589858 LZC589849:LZC589858 MIY589849:MIY589858 MSU589849:MSU589858 NCQ589849:NCQ589858 NMM589849:NMM589858 NWI589849:NWI589858 OGE589849:OGE589858 OQA589849:OQA589858 OZW589849:OZW589858 PJS589849:PJS589858 PTO589849:PTO589858 QDK589849:QDK589858 QNG589849:QNG589858 QXC589849:QXC589858 RGY589849:RGY589858 RQU589849:RQU589858 SAQ589849:SAQ589858 SKM589849:SKM589858 SUI589849:SUI589858 TEE589849:TEE589858 TOA589849:TOA589858 TXW589849:TXW589858 UHS589849:UHS589858 URO589849:URO589858 VBK589849:VBK589858 VLG589849:VLG589858 VVC589849:VVC589858 WEY589849:WEY589858 WOU589849:WOU589858 Q655385:Q655394 CI655385:CI655394 ME655385:ME655394 WA655385:WA655394 AFW655385:AFW655394 APS655385:APS655394 AZO655385:AZO655394 BJK655385:BJK655394 BTG655385:BTG655394 CDC655385:CDC655394 CMY655385:CMY655394 CWU655385:CWU655394 DGQ655385:DGQ655394 DQM655385:DQM655394 EAI655385:EAI655394 EKE655385:EKE655394 EUA655385:EUA655394 FDW655385:FDW655394 FNS655385:FNS655394 FXO655385:FXO655394 GHK655385:GHK655394 GRG655385:GRG655394 HBC655385:HBC655394 HKY655385:HKY655394 HUU655385:HUU655394 IEQ655385:IEQ655394 IOM655385:IOM655394 IYI655385:IYI655394 JIE655385:JIE655394 JSA655385:JSA655394 KBW655385:KBW655394 KLS655385:KLS655394 KVO655385:KVO655394 LFK655385:LFK655394 LPG655385:LPG655394 LZC655385:LZC655394 MIY655385:MIY655394 MSU655385:MSU655394 NCQ655385:NCQ655394 NMM655385:NMM655394 NWI655385:NWI655394 OGE655385:OGE655394 OQA655385:OQA655394 OZW655385:OZW655394 PJS655385:PJS655394 PTO655385:PTO655394 QDK655385:QDK655394 QNG655385:QNG655394 QXC655385:QXC655394 RGY655385:RGY655394 RQU655385:RQU655394 SAQ655385:SAQ655394 SKM655385:SKM655394 SUI655385:SUI655394 TEE655385:TEE655394 TOA655385:TOA655394 TXW655385:TXW655394 UHS655385:UHS655394 URO655385:URO655394 VBK655385:VBK655394 VLG655385:VLG655394 VVC655385:VVC655394 WEY655385:WEY655394 WOU655385:WOU655394 Q720921:Q720930 CI720921:CI720930 ME720921:ME720930 WA720921:WA720930 AFW720921:AFW720930 APS720921:APS720930 AZO720921:AZO720930 BJK720921:BJK720930 BTG720921:BTG720930 CDC720921:CDC720930 CMY720921:CMY720930 CWU720921:CWU720930 DGQ720921:DGQ720930 DQM720921:DQM720930 EAI720921:EAI720930 EKE720921:EKE720930 EUA720921:EUA720930 FDW720921:FDW720930 FNS720921:FNS720930 FXO720921:FXO720930 GHK720921:GHK720930 GRG720921:GRG720930 HBC720921:HBC720930 HKY720921:HKY720930 HUU720921:HUU720930 IEQ720921:IEQ720930 IOM720921:IOM720930 IYI720921:IYI720930 JIE720921:JIE720930 JSA720921:JSA720930 KBW720921:KBW720930 KLS720921:KLS720930 KVO720921:KVO720930 LFK720921:LFK720930 LPG720921:LPG720930 LZC720921:LZC720930 MIY720921:MIY720930 MSU720921:MSU720930 NCQ720921:NCQ720930 NMM720921:NMM720930 NWI720921:NWI720930 OGE720921:OGE720930 OQA720921:OQA720930 OZW720921:OZW720930 PJS720921:PJS720930 PTO720921:PTO720930 QDK720921:QDK720930 QNG720921:QNG720930 QXC720921:QXC720930 RGY720921:RGY720930 RQU720921:RQU720930 SAQ720921:SAQ720930 SKM720921:SKM720930 SUI720921:SUI720930 TEE720921:TEE720930 TOA720921:TOA720930 TXW720921:TXW720930 UHS720921:UHS720930 URO720921:URO720930 VBK720921:VBK720930 VLG720921:VLG720930 VVC720921:VVC720930 WEY720921:WEY720930 WOU720921:WOU720930 Q786457:Q786466 CI786457:CI786466 ME786457:ME786466 WA786457:WA786466 AFW786457:AFW786466 APS786457:APS786466 AZO786457:AZO786466 BJK786457:BJK786466 BTG786457:BTG786466 CDC786457:CDC786466 CMY786457:CMY786466 CWU786457:CWU786466 DGQ786457:DGQ786466 DQM786457:DQM786466 EAI786457:EAI786466 EKE786457:EKE786466 EUA786457:EUA786466 FDW786457:FDW786466 FNS786457:FNS786466 FXO786457:FXO786466 GHK786457:GHK786466 GRG786457:GRG786466 HBC786457:HBC786466 HKY786457:HKY786466 HUU786457:HUU786466 IEQ786457:IEQ786466 IOM786457:IOM786466 IYI786457:IYI786466 JIE786457:JIE786466 JSA786457:JSA786466 KBW786457:KBW786466 KLS786457:KLS786466 KVO786457:KVO786466 LFK786457:LFK786466 LPG786457:LPG786466 LZC786457:LZC786466 MIY786457:MIY786466 MSU786457:MSU786466 NCQ786457:NCQ786466 NMM786457:NMM786466 NWI786457:NWI786466 OGE786457:OGE786466 OQA786457:OQA786466 OZW786457:OZW786466 PJS786457:PJS786466 PTO786457:PTO786466 QDK786457:QDK786466 QNG786457:QNG786466 QXC786457:QXC786466 RGY786457:RGY786466 RQU786457:RQU786466 SAQ786457:SAQ786466 SKM786457:SKM786466 SUI786457:SUI786466 TEE786457:TEE786466 TOA786457:TOA786466 TXW786457:TXW786466 UHS786457:UHS786466 URO786457:URO786466 VBK786457:VBK786466 VLG786457:VLG786466 VVC786457:VVC786466 WEY786457:WEY786466 WOU786457:WOU786466 Q851993:Q852002 CI851993:CI852002 ME851993:ME852002 WA851993:WA852002 AFW851993:AFW852002 APS851993:APS852002 AZO851993:AZO852002 BJK851993:BJK852002 BTG851993:BTG852002 CDC851993:CDC852002 CMY851993:CMY852002 CWU851993:CWU852002 DGQ851993:DGQ852002 DQM851993:DQM852002 EAI851993:EAI852002 EKE851993:EKE852002 EUA851993:EUA852002 FDW851993:FDW852002 FNS851993:FNS852002 FXO851993:FXO852002 GHK851993:GHK852002 GRG851993:GRG852002 HBC851993:HBC852002 HKY851993:HKY852002 HUU851993:HUU852002 IEQ851993:IEQ852002 IOM851993:IOM852002 IYI851993:IYI852002 JIE851993:JIE852002 JSA851993:JSA852002 KBW851993:KBW852002 KLS851993:KLS852002 KVO851993:KVO852002 LFK851993:LFK852002 LPG851993:LPG852002 LZC851993:LZC852002 MIY851993:MIY852002 MSU851993:MSU852002 NCQ851993:NCQ852002 NMM851993:NMM852002 NWI851993:NWI852002 OGE851993:OGE852002 OQA851993:OQA852002 OZW851993:OZW852002 PJS851993:PJS852002 PTO851993:PTO852002 QDK851993:QDK852002 QNG851993:QNG852002 QXC851993:QXC852002 RGY851993:RGY852002 RQU851993:RQU852002 SAQ851993:SAQ852002 SKM851993:SKM852002 SUI851993:SUI852002 TEE851993:TEE852002 TOA851993:TOA852002 TXW851993:TXW852002 UHS851993:UHS852002 URO851993:URO852002 VBK851993:VBK852002 VLG851993:VLG852002 VVC851993:VVC852002 WEY851993:WEY852002 WOU851993:WOU852002 Q917529:Q917538 CI917529:CI917538 ME917529:ME917538 WA917529:WA917538 AFW917529:AFW917538 APS917529:APS917538 AZO917529:AZO917538 BJK917529:BJK917538 BTG917529:BTG917538 CDC917529:CDC917538 CMY917529:CMY917538 CWU917529:CWU917538 DGQ917529:DGQ917538 DQM917529:DQM917538 EAI917529:EAI917538 EKE917529:EKE917538 EUA917529:EUA917538 FDW917529:FDW917538 FNS917529:FNS917538 FXO917529:FXO917538 GHK917529:GHK917538 GRG917529:GRG917538 HBC917529:HBC917538 HKY917529:HKY917538 HUU917529:HUU917538 IEQ917529:IEQ917538 IOM917529:IOM917538 IYI917529:IYI917538 JIE917529:JIE917538 JSA917529:JSA917538 KBW917529:KBW917538 KLS917529:KLS917538 KVO917529:KVO917538 LFK917529:LFK917538 LPG917529:LPG917538 LZC917529:LZC917538 MIY917529:MIY917538 MSU917529:MSU917538 NCQ917529:NCQ917538 NMM917529:NMM917538 NWI917529:NWI917538 OGE917529:OGE917538 OQA917529:OQA917538 OZW917529:OZW917538 PJS917529:PJS917538 PTO917529:PTO917538 QDK917529:QDK917538 QNG917529:QNG917538 QXC917529:QXC917538 RGY917529:RGY917538 RQU917529:RQU917538 SAQ917529:SAQ917538 SKM917529:SKM917538 SUI917529:SUI917538 TEE917529:TEE917538 TOA917529:TOA917538 TXW917529:TXW917538 UHS917529:UHS917538 URO917529:URO917538 VBK917529:VBK917538 VLG917529:VLG917538 VVC917529:VVC917538 WEY917529:WEY917538 WOU917529:WOU917538 Q983065:Q983074 CI983065:CI983074 ME983065:ME983074 WA983065:WA983074 AFW983065:AFW983074 APS983065:APS983074 AZO983065:AZO983074 BJK983065:BJK983074 BTG983065:BTG983074 CDC983065:CDC983074 CMY983065:CMY983074 CWU983065:CWU983074 DGQ983065:DGQ983074 DQM983065:DQM983074 EAI983065:EAI983074 EKE983065:EKE983074 EUA983065:EUA983074 FDW983065:FDW983074 FNS983065:FNS983074 FXO983065:FXO983074 GHK983065:GHK983074 GRG983065:GRG983074 HBC983065:HBC983074 HKY983065:HKY983074 HUU983065:HUU983074 IEQ983065:IEQ983074 IOM983065:IOM983074 IYI983065:IYI983074 JIE983065:JIE983074 JSA983065:JSA983074 KBW983065:KBW983074 KLS983065:KLS983074 KVO983065:KVO983074 LFK983065:LFK983074 LPG983065:LPG983074 LZC983065:LZC983074 MIY983065:MIY983074 MSU983065:MSU983074 NCQ983065:NCQ983074 NMM983065:NMM983074 NWI983065:NWI983074 OGE983065:OGE983074 OQA983065:OQA983074 OZW983065:OZW983074 PJS983065:PJS983074 PTO983065:PTO983074 QDK983065:QDK983074 QNG983065:QNG983074 QXC983065:QXC983074 RGY983065:RGY983074 RQU983065:RQU983074 SAQ983065:SAQ983074 SKM983065:SKM983074 SUI983065:SUI983074 TEE983065:TEE983074 TOA983065:TOA983074 TXW983065:TXW983074 UHS983065:UHS983074 URO983065:URO983074 VBK983065:VBK983074 VLG983065:VLG983074 VVC983065:VVC983074 WEY983065:WEY983074 WOU983065:WOU983074 T26:T35 CL26:CL35 MH26:MH35 WD26:WD35 AFZ26:AFZ35 APV26:APV35 AZR26:AZR35 BJN26:BJN35 BTJ26:BTJ35 CDF26:CDF35 CNB26:CNB35 CWX26:CWX35 DGT26:DGT35 DQP26:DQP35 EAL26:EAL35 EKH26:EKH35 EUD26:EUD35 FDZ26:FDZ35 FNV26:FNV35 FXR26:FXR35 GHN26:GHN35 GRJ26:GRJ35 HBF26:HBF35 HLB26:HLB35 HUX26:HUX35 IET26:IET35 IOP26:IOP35 IYL26:IYL35 JIH26:JIH35 JSD26:JSD35 KBZ26:KBZ35 KLV26:KLV35 KVR26:KVR35 LFN26:LFN35 LPJ26:LPJ35 LZF26:LZF35 MJB26:MJB35 MSX26:MSX35 NCT26:NCT35 NMP26:NMP35 NWL26:NWL35 OGH26:OGH35 OQD26:OQD35 OZZ26:OZZ35 PJV26:PJV35 PTR26:PTR35 QDN26:QDN35 QNJ26:QNJ35 QXF26:QXF35 RHB26:RHB35 RQX26:RQX35 SAT26:SAT35 SKP26:SKP35 SUL26:SUL35 TEH26:TEH35 TOD26:TOD35 TXZ26:TXZ35 UHV26:UHV35 URR26:URR35 VBN26:VBN35 VLJ26:VLJ35 VVF26:VVF35 WFB26:WFB35 WOX26:WOX35 T65561:T65570 CL65561:CL65570 MH65561:MH65570 WD65561:WD65570 AFZ65561:AFZ65570 APV65561:APV65570 AZR65561:AZR65570 BJN65561:BJN65570 BTJ65561:BTJ65570 CDF65561:CDF65570 CNB65561:CNB65570 CWX65561:CWX65570 DGT65561:DGT65570 DQP65561:DQP65570 EAL65561:EAL65570 EKH65561:EKH65570 EUD65561:EUD65570 FDZ65561:FDZ65570 FNV65561:FNV65570 FXR65561:FXR65570 GHN65561:GHN65570 GRJ65561:GRJ65570 HBF65561:HBF65570 HLB65561:HLB65570 HUX65561:HUX65570 IET65561:IET65570 IOP65561:IOP65570 IYL65561:IYL65570 JIH65561:JIH65570 JSD65561:JSD65570 KBZ65561:KBZ65570 KLV65561:KLV65570 KVR65561:KVR65570 LFN65561:LFN65570 LPJ65561:LPJ65570 LZF65561:LZF65570 MJB65561:MJB65570 MSX65561:MSX65570 NCT65561:NCT65570 NMP65561:NMP65570 NWL65561:NWL65570 OGH65561:OGH65570 OQD65561:OQD65570 OZZ65561:OZZ65570 PJV65561:PJV65570 PTR65561:PTR65570 QDN65561:QDN65570 QNJ65561:QNJ65570 QXF65561:QXF65570 RHB65561:RHB65570 RQX65561:RQX65570 SAT65561:SAT65570 SKP65561:SKP65570 SUL65561:SUL65570 TEH65561:TEH65570 TOD65561:TOD65570 TXZ65561:TXZ65570 UHV65561:UHV65570 URR65561:URR65570 VBN65561:VBN65570 VLJ65561:VLJ65570 VVF65561:VVF65570 WFB65561:WFB65570 WOX65561:WOX65570 T131097:T131106 CL131097:CL131106 MH131097:MH131106 WD131097:WD131106 AFZ131097:AFZ131106 APV131097:APV131106 AZR131097:AZR131106 BJN131097:BJN131106 BTJ131097:BTJ131106 CDF131097:CDF131106 CNB131097:CNB131106 CWX131097:CWX131106 DGT131097:DGT131106 DQP131097:DQP131106 EAL131097:EAL131106 EKH131097:EKH131106 EUD131097:EUD131106 FDZ131097:FDZ131106 FNV131097:FNV131106 FXR131097:FXR131106 GHN131097:GHN131106 GRJ131097:GRJ131106 HBF131097:HBF131106 HLB131097:HLB131106 HUX131097:HUX131106 IET131097:IET131106 IOP131097:IOP131106 IYL131097:IYL131106 JIH131097:JIH131106 JSD131097:JSD131106 KBZ131097:KBZ131106 KLV131097:KLV131106 KVR131097:KVR131106 LFN131097:LFN131106 LPJ131097:LPJ131106 LZF131097:LZF131106 MJB131097:MJB131106 MSX131097:MSX131106 NCT131097:NCT131106 NMP131097:NMP131106 NWL131097:NWL131106 OGH131097:OGH131106 OQD131097:OQD131106 OZZ131097:OZZ131106 PJV131097:PJV131106 PTR131097:PTR131106 QDN131097:QDN131106 QNJ131097:QNJ131106 QXF131097:QXF131106 RHB131097:RHB131106 RQX131097:RQX131106 SAT131097:SAT131106 SKP131097:SKP131106 SUL131097:SUL131106 TEH131097:TEH131106 TOD131097:TOD131106 TXZ131097:TXZ131106 UHV131097:UHV131106 URR131097:URR131106 VBN131097:VBN131106 VLJ131097:VLJ131106 VVF131097:VVF131106 WFB131097:WFB131106 WOX131097:WOX131106 T196633:T196642 CL196633:CL196642 MH196633:MH196642 WD196633:WD196642 AFZ196633:AFZ196642 APV196633:APV196642 AZR196633:AZR196642 BJN196633:BJN196642 BTJ196633:BTJ196642 CDF196633:CDF196642 CNB196633:CNB196642 CWX196633:CWX196642 DGT196633:DGT196642 DQP196633:DQP196642 EAL196633:EAL196642 EKH196633:EKH196642 EUD196633:EUD196642 FDZ196633:FDZ196642 FNV196633:FNV196642 FXR196633:FXR196642 GHN196633:GHN196642 GRJ196633:GRJ196642 HBF196633:HBF196642 HLB196633:HLB196642 HUX196633:HUX196642 IET196633:IET196642 IOP196633:IOP196642 IYL196633:IYL196642 JIH196633:JIH196642 JSD196633:JSD196642 KBZ196633:KBZ196642 KLV196633:KLV196642 KVR196633:KVR196642 LFN196633:LFN196642 LPJ196633:LPJ196642 LZF196633:LZF196642 MJB196633:MJB196642 MSX196633:MSX196642 NCT196633:NCT196642 NMP196633:NMP196642 NWL196633:NWL196642 OGH196633:OGH196642 OQD196633:OQD196642 OZZ196633:OZZ196642 PJV196633:PJV196642 PTR196633:PTR196642 QDN196633:QDN196642 QNJ196633:QNJ196642 QXF196633:QXF196642 RHB196633:RHB196642 RQX196633:RQX196642 SAT196633:SAT196642 SKP196633:SKP196642 SUL196633:SUL196642 TEH196633:TEH196642 TOD196633:TOD196642 TXZ196633:TXZ196642 UHV196633:UHV196642 URR196633:URR196642 VBN196633:VBN196642 VLJ196633:VLJ196642 VVF196633:VVF196642 WFB196633:WFB196642 WOX196633:WOX196642 T262169:T262178 CL262169:CL262178 MH262169:MH262178 WD262169:WD262178 AFZ262169:AFZ262178 APV262169:APV262178 AZR262169:AZR262178 BJN262169:BJN262178 BTJ262169:BTJ262178 CDF262169:CDF262178 CNB262169:CNB262178 CWX262169:CWX262178 DGT262169:DGT262178 DQP262169:DQP262178 EAL262169:EAL262178 EKH262169:EKH262178 EUD262169:EUD262178 FDZ262169:FDZ262178 FNV262169:FNV262178 FXR262169:FXR262178 GHN262169:GHN262178 GRJ262169:GRJ262178 HBF262169:HBF262178 HLB262169:HLB262178 HUX262169:HUX262178 IET262169:IET262178 IOP262169:IOP262178 IYL262169:IYL262178 JIH262169:JIH262178 JSD262169:JSD262178 KBZ262169:KBZ262178 KLV262169:KLV262178 KVR262169:KVR262178 LFN262169:LFN262178 LPJ262169:LPJ262178 LZF262169:LZF262178 MJB262169:MJB262178 MSX262169:MSX262178 NCT262169:NCT262178 NMP262169:NMP262178 NWL262169:NWL262178 OGH262169:OGH262178 OQD262169:OQD262178 OZZ262169:OZZ262178 PJV262169:PJV262178 PTR262169:PTR262178 QDN262169:QDN262178 QNJ262169:QNJ262178 QXF262169:QXF262178 RHB262169:RHB262178 RQX262169:RQX262178 SAT262169:SAT262178 SKP262169:SKP262178 SUL262169:SUL262178 TEH262169:TEH262178 TOD262169:TOD262178 TXZ262169:TXZ262178 UHV262169:UHV262178 URR262169:URR262178 VBN262169:VBN262178 VLJ262169:VLJ262178 VVF262169:VVF262178 WFB262169:WFB262178 WOX262169:WOX262178 T327705:T327714 CL327705:CL327714 MH327705:MH327714 WD327705:WD327714 AFZ327705:AFZ327714 APV327705:APV327714 AZR327705:AZR327714 BJN327705:BJN327714 BTJ327705:BTJ327714 CDF327705:CDF327714 CNB327705:CNB327714 CWX327705:CWX327714 DGT327705:DGT327714 DQP327705:DQP327714 EAL327705:EAL327714 EKH327705:EKH327714 EUD327705:EUD327714 FDZ327705:FDZ327714 FNV327705:FNV327714 FXR327705:FXR327714 GHN327705:GHN327714 GRJ327705:GRJ327714 HBF327705:HBF327714 HLB327705:HLB327714 HUX327705:HUX327714 IET327705:IET327714 IOP327705:IOP327714 IYL327705:IYL327714 JIH327705:JIH327714 JSD327705:JSD327714 KBZ327705:KBZ327714 KLV327705:KLV327714 KVR327705:KVR327714 LFN327705:LFN327714 LPJ327705:LPJ327714 LZF327705:LZF327714 MJB327705:MJB327714 MSX327705:MSX327714 NCT327705:NCT327714 NMP327705:NMP327714 NWL327705:NWL327714 OGH327705:OGH327714 OQD327705:OQD327714 OZZ327705:OZZ327714 PJV327705:PJV327714 PTR327705:PTR327714 QDN327705:QDN327714 QNJ327705:QNJ327714 QXF327705:QXF327714 RHB327705:RHB327714 RQX327705:RQX327714 SAT327705:SAT327714 SKP327705:SKP327714 SUL327705:SUL327714 TEH327705:TEH327714 TOD327705:TOD327714 TXZ327705:TXZ327714 UHV327705:UHV327714 URR327705:URR327714 VBN327705:VBN327714 VLJ327705:VLJ327714 VVF327705:VVF327714 WFB327705:WFB327714 WOX327705:WOX327714 T393241:T393250 CL393241:CL393250 MH393241:MH393250 WD393241:WD393250 AFZ393241:AFZ393250 APV393241:APV393250 AZR393241:AZR393250 BJN393241:BJN393250 BTJ393241:BTJ393250 CDF393241:CDF393250 CNB393241:CNB393250 CWX393241:CWX393250 DGT393241:DGT393250 DQP393241:DQP393250 EAL393241:EAL393250 EKH393241:EKH393250 EUD393241:EUD393250 FDZ393241:FDZ393250 FNV393241:FNV393250 FXR393241:FXR393250 GHN393241:GHN393250 GRJ393241:GRJ393250 HBF393241:HBF393250 HLB393241:HLB393250 HUX393241:HUX393250 IET393241:IET393250 IOP393241:IOP393250 IYL393241:IYL393250 JIH393241:JIH393250 JSD393241:JSD393250 KBZ393241:KBZ393250 KLV393241:KLV393250 KVR393241:KVR393250 LFN393241:LFN393250 LPJ393241:LPJ393250 LZF393241:LZF393250 MJB393241:MJB393250 MSX393241:MSX393250 NCT393241:NCT393250 NMP393241:NMP393250 NWL393241:NWL393250 OGH393241:OGH393250 OQD393241:OQD393250 OZZ393241:OZZ393250 PJV393241:PJV393250 PTR393241:PTR393250 QDN393241:QDN393250 QNJ393241:QNJ393250 QXF393241:QXF393250 RHB393241:RHB393250 RQX393241:RQX393250 SAT393241:SAT393250 SKP393241:SKP393250 SUL393241:SUL393250 TEH393241:TEH393250 TOD393241:TOD393250 TXZ393241:TXZ393250 UHV393241:UHV393250 URR393241:URR393250 VBN393241:VBN393250 VLJ393241:VLJ393250 VVF393241:VVF393250 WFB393241:WFB393250 WOX393241:WOX393250 T458777:T458786 CL458777:CL458786 MH458777:MH458786 WD458777:WD458786 AFZ458777:AFZ458786 APV458777:APV458786 AZR458777:AZR458786 BJN458777:BJN458786 BTJ458777:BTJ458786 CDF458777:CDF458786 CNB458777:CNB458786 CWX458777:CWX458786 DGT458777:DGT458786 DQP458777:DQP458786 EAL458777:EAL458786 EKH458777:EKH458786 EUD458777:EUD458786 FDZ458777:FDZ458786 FNV458777:FNV458786 FXR458777:FXR458786 GHN458777:GHN458786 GRJ458777:GRJ458786 HBF458777:HBF458786 HLB458777:HLB458786 HUX458777:HUX458786 IET458777:IET458786 IOP458777:IOP458786 IYL458777:IYL458786 JIH458777:JIH458786 JSD458777:JSD458786 KBZ458777:KBZ458786 KLV458777:KLV458786 KVR458777:KVR458786 LFN458777:LFN458786 LPJ458777:LPJ458786 LZF458777:LZF458786 MJB458777:MJB458786 MSX458777:MSX458786 NCT458777:NCT458786 NMP458777:NMP458786 NWL458777:NWL458786 OGH458777:OGH458786 OQD458777:OQD458786 OZZ458777:OZZ458786 PJV458777:PJV458786 PTR458777:PTR458786 QDN458777:QDN458786 QNJ458777:QNJ458786 QXF458777:QXF458786 RHB458777:RHB458786 RQX458777:RQX458786 SAT458777:SAT458786 SKP458777:SKP458786 SUL458777:SUL458786 TEH458777:TEH458786 TOD458777:TOD458786 TXZ458777:TXZ458786 UHV458777:UHV458786 URR458777:URR458786 VBN458777:VBN458786 VLJ458777:VLJ458786 VVF458777:VVF458786 WFB458777:WFB458786 WOX458777:WOX458786 T524313:T524322 CL524313:CL524322 MH524313:MH524322 WD524313:WD524322 AFZ524313:AFZ524322 APV524313:APV524322 AZR524313:AZR524322 BJN524313:BJN524322 BTJ524313:BTJ524322 CDF524313:CDF524322 CNB524313:CNB524322 CWX524313:CWX524322 DGT524313:DGT524322 DQP524313:DQP524322 EAL524313:EAL524322 EKH524313:EKH524322 EUD524313:EUD524322 FDZ524313:FDZ524322 FNV524313:FNV524322 FXR524313:FXR524322 GHN524313:GHN524322 GRJ524313:GRJ524322 HBF524313:HBF524322 HLB524313:HLB524322 HUX524313:HUX524322 IET524313:IET524322 IOP524313:IOP524322 IYL524313:IYL524322 JIH524313:JIH524322 JSD524313:JSD524322 KBZ524313:KBZ524322 KLV524313:KLV524322 KVR524313:KVR524322 LFN524313:LFN524322 LPJ524313:LPJ524322 LZF524313:LZF524322 MJB524313:MJB524322 MSX524313:MSX524322 NCT524313:NCT524322 NMP524313:NMP524322 NWL524313:NWL524322 OGH524313:OGH524322 OQD524313:OQD524322 OZZ524313:OZZ524322 PJV524313:PJV524322 PTR524313:PTR524322 QDN524313:QDN524322 QNJ524313:QNJ524322 QXF524313:QXF524322 RHB524313:RHB524322 RQX524313:RQX524322 SAT524313:SAT524322 SKP524313:SKP524322 SUL524313:SUL524322 TEH524313:TEH524322 TOD524313:TOD524322 TXZ524313:TXZ524322 UHV524313:UHV524322 URR524313:URR524322 VBN524313:VBN524322 VLJ524313:VLJ524322 VVF524313:VVF524322 WFB524313:WFB524322 WOX524313:WOX524322 T589849:T589858 CL589849:CL589858 MH589849:MH589858 WD589849:WD589858 AFZ589849:AFZ589858 APV589849:APV589858 AZR589849:AZR589858 BJN589849:BJN589858 BTJ589849:BTJ589858 CDF589849:CDF589858 CNB589849:CNB589858 CWX589849:CWX589858 DGT589849:DGT589858 DQP589849:DQP589858 EAL589849:EAL589858 EKH589849:EKH589858 EUD589849:EUD589858 FDZ589849:FDZ589858 FNV589849:FNV589858 FXR589849:FXR589858 GHN589849:GHN589858 GRJ589849:GRJ589858 HBF589849:HBF589858 HLB589849:HLB589858 HUX589849:HUX589858 IET589849:IET589858 IOP589849:IOP589858 IYL589849:IYL589858 JIH589849:JIH589858 JSD589849:JSD589858 KBZ589849:KBZ589858 KLV589849:KLV589858 KVR589849:KVR589858 LFN589849:LFN589858 LPJ589849:LPJ589858 LZF589849:LZF589858 MJB589849:MJB589858 MSX589849:MSX589858 NCT589849:NCT589858 NMP589849:NMP589858 NWL589849:NWL589858 OGH589849:OGH589858 OQD589849:OQD589858 OZZ589849:OZZ589858 PJV589849:PJV589858 PTR589849:PTR589858 QDN589849:QDN589858 QNJ589849:QNJ589858 QXF589849:QXF589858 RHB589849:RHB589858 RQX589849:RQX589858 SAT589849:SAT589858 SKP589849:SKP589858 SUL589849:SUL589858 TEH589849:TEH589858 TOD589849:TOD589858 TXZ589849:TXZ589858 UHV589849:UHV589858 URR589849:URR589858 VBN589849:VBN589858 VLJ589849:VLJ589858 VVF589849:VVF589858 WFB589849:WFB589858 WOX589849:WOX589858 T655385:T655394 CL655385:CL655394 MH655385:MH655394 WD655385:WD655394 AFZ655385:AFZ655394 APV655385:APV655394 AZR655385:AZR655394 BJN655385:BJN655394 BTJ655385:BTJ655394 CDF655385:CDF655394 CNB655385:CNB655394 CWX655385:CWX655394 DGT655385:DGT655394 DQP655385:DQP655394 EAL655385:EAL655394 EKH655385:EKH655394 EUD655385:EUD655394 FDZ655385:FDZ655394 FNV655385:FNV655394 FXR655385:FXR655394 GHN655385:GHN655394 GRJ655385:GRJ655394 HBF655385:HBF655394 HLB655385:HLB655394 HUX655385:HUX655394 IET655385:IET655394 IOP655385:IOP655394 IYL655385:IYL655394 JIH655385:JIH655394 JSD655385:JSD655394 KBZ655385:KBZ655394 KLV655385:KLV655394 KVR655385:KVR655394 LFN655385:LFN655394 LPJ655385:LPJ655394 LZF655385:LZF655394 MJB655385:MJB655394 MSX655385:MSX655394 NCT655385:NCT655394 NMP655385:NMP655394 NWL655385:NWL655394 OGH655385:OGH655394 OQD655385:OQD655394 OZZ655385:OZZ655394 PJV655385:PJV655394 PTR655385:PTR655394 QDN655385:QDN655394 QNJ655385:QNJ655394 QXF655385:QXF655394 RHB655385:RHB655394 RQX655385:RQX655394 SAT655385:SAT655394 SKP655385:SKP655394 SUL655385:SUL655394 TEH655385:TEH655394 TOD655385:TOD655394 TXZ655385:TXZ655394 UHV655385:UHV655394 URR655385:URR655394 VBN655385:VBN655394 VLJ655385:VLJ655394 VVF655385:VVF655394 WFB655385:WFB655394 WOX655385:WOX655394 T720921:T720930 CL720921:CL720930 MH720921:MH720930 WD720921:WD720930 AFZ720921:AFZ720930 APV720921:APV720930 AZR720921:AZR720930 BJN720921:BJN720930 BTJ720921:BTJ720930 CDF720921:CDF720930 CNB720921:CNB720930 CWX720921:CWX720930 DGT720921:DGT720930 DQP720921:DQP720930 EAL720921:EAL720930 EKH720921:EKH720930 EUD720921:EUD720930 FDZ720921:FDZ720930 FNV720921:FNV720930 FXR720921:FXR720930 GHN720921:GHN720930 GRJ720921:GRJ720930 HBF720921:HBF720930 HLB720921:HLB720930 HUX720921:HUX720930 IET720921:IET720930 IOP720921:IOP720930 IYL720921:IYL720930 JIH720921:JIH720930 JSD720921:JSD720930 KBZ720921:KBZ720930 KLV720921:KLV720930 KVR720921:KVR720930 LFN720921:LFN720930 LPJ720921:LPJ720930 LZF720921:LZF720930 MJB720921:MJB720930 MSX720921:MSX720930 NCT720921:NCT720930 NMP720921:NMP720930 NWL720921:NWL720930 OGH720921:OGH720930 OQD720921:OQD720930 OZZ720921:OZZ720930 PJV720921:PJV720930 PTR720921:PTR720930 QDN720921:QDN720930 QNJ720921:QNJ720930 QXF720921:QXF720930 RHB720921:RHB720930 RQX720921:RQX720930 SAT720921:SAT720930 SKP720921:SKP720930 SUL720921:SUL720930 TEH720921:TEH720930 TOD720921:TOD720930 TXZ720921:TXZ720930 UHV720921:UHV720930 URR720921:URR720930 VBN720921:VBN720930 VLJ720921:VLJ720930 VVF720921:VVF720930 WFB720921:WFB720930 WOX720921:WOX720930 T786457:T786466 CL786457:CL786466 MH786457:MH786466 WD786457:WD786466 AFZ786457:AFZ786466 APV786457:APV786466 AZR786457:AZR786466 BJN786457:BJN786466 BTJ786457:BTJ786466 CDF786457:CDF786466 CNB786457:CNB786466 CWX786457:CWX786466 DGT786457:DGT786466 DQP786457:DQP786466 EAL786457:EAL786466 EKH786457:EKH786466 EUD786457:EUD786466 FDZ786457:FDZ786466 FNV786457:FNV786466 FXR786457:FXR786466 GHN786457:GHN786466 GRJ786457:GRJ786466 HBF786457:HBF786466 HLB786457:HLB786466 HUX786457:HUX786466 IET786457:IET786466 IOP786457:IOP786466 IYL786457:IYL786466 JIH786457:JIH786466 JSD786457:JSD786466 KBZ786457:KBZ786466 KLV786457:KLV786466 KVR786457:KVR786466 LFN786457:LFN786466 LPJ786457:LPJ786466 LZF786457:LZF786466 MJB786457:MJB786466 MSX786457:MSX786466 NCT786457:NCT786466 NMP786457:NMP786466 NWL786457:NWL786466 OGH786457:OGH786466 OQD786457:OQD786466 OZZ786457:OZZ786466 PJV786457:PJV786466 PTR786457:PTR786466 QDN786457:QDN786466 QNJ786457:QNJ786466 QXF786457:QXF786466 RHB786457:RHB786466 RQX786457:RQX786466 SAT786457:SAT786466 SKP786457:SKP786466 SUL786457:SUL786466 TEH786457:TEH786466 TOD786457:TOD786466 TXZ786457:TXZ786466 UHV786457:UHV786466 URR786457:URR786466 VBN786457:VBN786466 VLJ786457:VLJ786466 VVF786457:VVF786466 WFB786457:WFB786466 WOX786457:WOX786466 T851993:T852002 CL851993:CL852002 MH851993:MH852002 WD851993:WD852002 AFZ851993:AFZ852002 APV851993:APV852002 AZR851993:AZR852002 BJN851993:BJN852002 BTJ851993:BTJ852002 CDF851993:CDF852002 CNB851993:CNB852002 CWX851993:CWX852002 DGT851993:DGT852002 DQP851993:DQP852002 EAL851993:EAL852002 EKH851993:EKH852002 EUD851993:EUD852002 FDZ851993:FDZ852002 FNV851993:FNV852002 FXR851993:FXR852002 GHN851993:GHN852002 GRJ851993:GRJ852002 HBF851993:HBF852002 HLB851993:HLB852002 HUX851993:HUX852002 IET851993:IET852002 IOP851993:IOP852002 IYL851993:IYL852002 JIH851993:JIH852002 JSD851993:JSD852002 KBZ851993:KBZ852002 KLV851993:KLV852002 KVR851993:KVR852002 LFN851993:LFN852002 LPJ851993:LPJ852002 LZF851993:LZF852002 MJB851993:MJB852002 MSX851993:MSX852002 NCT851993:NCT852002 NMP851993:NMP852002 NWL851993:NWL852002 OGH851993:OGH852002 OQD851993:OQD852002 OZZ851993:OZZ852002 PJV851993:PJV852002 PTR851993:PTR852002 QDN851993:QDN852002 QNJ851993:QNJ852002 QXF851993:QXF852002 RHB851993:RHB852002 RQX851993:RQX852002 SAT851993:SAT852002 SKP851993:SKP852002 SUL851993:SUL852002 TEH851993:TEH852002 TOD851993:TOD852002 TXZ851993:TXZ852002 UHV851993:UHV852002 URR851993:URR852002 VBN851993:VBN852002 VLJ851993:VLJ852002 VVF851993:VVF852002 WFB851993:WFB852002 WOX851993:WOX852002 T917529:T917538 CL917529:CL917538 MH917529:MH917538 WD917529:WD917538 AFZ917529:AFZ917538 APV917529:APV917538 AZR917529:AZR917538 BJN917529:BJN917538 BTJ917529:BTJ917538 CDF917529:CDF917538 CNB917529:CNB917538 CWX917529:CWX917538 DGT917529:DGT917538 DQP917529:DQP917538 EAL917529:EAL917538 EKH917529:EKH917538 EUD917529:EUD917538 FDZ917529:FDZ917538 FNV917529:FNV917538 FXR917529:FXR917538 GHN917529:GHN917538 GRJ917529:GRJ917538 HBF917529:HBF917538 HLB917529:HLB917538 HUX917529:HUX917538 IET917529:IET917538 IOP917529:IOP917538 IYL917529:IYL917538 JIH917529:JIH917538 JSD917529:JSD917538 KBZ917529:KBZ917538 KLV917529:KLV917538 KVR917529:KVR917538 LFN917529:LFN917538 LPJ917529:LPJ917538 LZF917529:LZF917538 MJB917529:MJB917538 MSX917529:MSX917538 NCT917529:NCT917538 NMP917529:NMP917538 NWL917529:NWL917538 OGH917529:OGH917538 OQD917529:OQD917538 OZZ917529:OZZ917538 PJV917529:PJV917538 PTR917529:PTR917538 QDN917529:QDN917538 QNJ917529:QNJ917538 QXF917529:QXF917538 RHB917529:RHB917538 RQX917529:RQX917538 SAT917529:SAT917538 SKP917529:SKP917538 SUL917529:SUL917538 TEH917529:TEH917538 TOD917529:TOD917538 TXZ917529:TXZ917538 UHV917529:UHV917538 URR917529:URR917538 VBN917529:VBN917538 VLJ917529:VLJ917538 VVF917529:VVF917538 WFB917529:WFB917538 WOX917529:WOX917538 T983065:T983074 CL983065:CL983074 MH983065:MH983074 WD983065:WD983074 AFZ983065:AFZ983074 APV983065:APV983074 AZR983065:AZR983074 BJN983065:BJN983074 BTJ983065:BTJ983074 CDF983065:CDF983074 CNB983065:CNB983074 CWX983065:CWX983074 DGT983065:DGT983074 DQP983065:DQP983074 EAL983065:EAL983074 EKH983065:EKH983074 EUD983065:EUD983074 FDZ983065:FDZ983074 FNV983065:FNV983074 FXR983065:FXR983074 GHN983065:GHN983074 GRJ983065:GRJ983074 HBF983065:HBF983074 HLB983065:HLB983074 HUX983065:HUX983074 IET983065:IET983074 IOP983065:IOP983074 IYL983065:IYL983074 JIH983065:JIH983074 JSD983065:JSD983074 KBZ983065:KBZ983074 KLV983065:KLV983074 KVR983065:KVR983074 LFN983065:LFN983074 LPJ983065:LPJ983074 LZF983065:LZF983074 MJB983065:MJB983074 MSX983065:MSX983074 NCT983065:NCT983074 NMP983065:NMP983074 NWL983065:NWL983074 OGH983065:OGH983074 OQD983065:OQD983074 OZZ983065:OZZ983074 PJV983065:PJV983074 PTR983065:PTR983074 QDN983065:QDN983074 QNJ983065:QNJ983074 QXF983065:QXF983074 RHB983065:RHB983074 RQX983065:RQX983074 SAT983065:SAT983074 SKP983065:SKP983074 SUL983065:SUL983074 TEH983065:TEH983074 TOD983065:TOD983074 TXZ983065:TXZ983074 UHV983065:UHV983074 URR983065:URR983074 VBN983065:VBN983074 VLJ983065:VLJ983074 VVF983065:VVF983074 WFB983065:WFB983074 WOX983065:WOX983074" xr:uid="{00000000-0002-0000-0000-00000A000000}">
      <formula1>0</formula1>
      <formula2>999999999999999</formula2>
    </dataValidation>
    <dataValidation type="decimal" allowBlank="1" showInputMessage="1" showErrorMessage="1" errorTitle="Invaid Entry" error="Only Numeric Values are allowed. " promptTitle="FREIGHT" prompt="Please enter FREIGHT CHARGES UPTO DISCHARGE PORT IN US$ PMT  for this item. " sqref="R14:R24 CJ14:CJ24 MF14:MF24 WB14:WB24 AFX14:AFX24 APT14:APT24 AZP14:AZP24 BJL14:BJL24 BTH14:BTH24 CDD14:CDD24 CMZ14:CMZ24 CWV14:CWV24 DGR14:DGR24 DQN14:DQN24 EAJ14:EAJ24 EKF14:EKF24 EUB14:EUB24 FDX14:FDX24 FNT14:FNT24 FXP14:FXP24 GHL14:GHL24 GRH14:GRH24 HBD14:HBD24 HKZ14:HKZ24 HUV14:HUV24 IER14:IER24 ION14:ION24 IYJ14:IYJ24 JIF14:JIF24 JSB14:JSB24 KBX14:KBX24 KLT14:KLT24 KVP14:KVP24 LFL14:LFL24 LPH14:LPH24 LZD14:LZD24 MIZ14:MIZ24 MSV14:MSV24 NCR14:NCR24 NMN14:NMN24 NWJ14:NWJ24 OGF14:OGF24 OQB14:OQB24 OZX14:OZX24 PJT14:PJT24 PTP14:PTP24 QDL14:QDL24 QNH14:QNH24 QXD14:QXD24 RGZ14:RGZ24 RQV14:RQV24 SAR14:SAR24 SKN14:SKN24 SUJ14:SUJ24 TEF14:TEF24 TOB14:TOB24 TXX14:TXX24 UHT14:UHT24 URP14:URP24 VBL14:VBL24 VLH14:VLH24 VVD14:VVD24 WEZ14:WEZ24 WOV14:WOV24 R65549:R65559 CJ65549:CJ65559 MF65549:MF65559 WB65549:WB65559 AFX65549:AFX65559 APT65549:APT65559 AZP65549:AZP65559 BJL65549:BJL65559 BTH65549:BTH65559 CDD65549:CDD65559 CMZ65549:CMZ65559 CWV65549:CWV65559 DGR65549:DGR65559 DQN65549:DQN65559 EAJ65549:EAJ65559 EKF65549:EKF65559 EUB65549:EUB65559 FDX65549:FDX65559 FNT65549:FNT65559 FXP65549:FXP65559 GHL65549:GHL65559 GRH65549:GRH65559 HBD65549:HBD65559 HKZ65549:HKZ65559 HUV65549:HUV65559 IER65549:IER65559 ION65549:ION65559 IYJ65549:IYJ65559 JIF65549:JIF65559 JSB65549:JSB65559 KBX65549:KBX65559 KLT65549:KLT65559 KVP65549:KVP65559 LFL65549:LFL65559 LPH65549:LPH65559 LZD65549:LZD65559 MIZ65549:MIZ65559 MSV65549:MSV65559 NCR65549:NCR65559 NMN65549:NMN65559 NWJ65549:NWJ65559 OGF65549:OGF65559 OQB65549:OQB65559 OZX65549:OZX65559 PJT65549:PJT65559 PTP65549:PTP65559 QDL65549:QDL65559 QNH65549:QNH65559 QXD65549:QXD65559 RGZ65549:RGZ65559 RQV65549:RQV65559 SAR65549:SAR65559 SKN65549:SKN65559 SUJ65549:SUJ65559 TEF65549:TEF65559 TOB65549:TOB65559 TXX65549:TXX65559 UHT65549:UHT65559 URP65549:URP65559 VBL65549:VBL65559 VLH65549:VLH65559 VVD65549:VVD65559 WEZ65549:WEZ65559 WOV65549:WOV65559 R131085:R131095 CJ131085:CJ131095 MF131085:MF131095 WB131085:WB131095 AFX131085:AFX131095 APT131085:APT131095 AZP131085:AZP131095 BJL131085:BJL131095 BTH131085:BTH131095 CDD131085:CDD131095 CMZ131085:CMZ131095 CWV131085:CWV131095 DGR131085:DGR131095 DQN131085:DQN131095 EAJ131085:EAJ131095 EKF131085:EKF131095 EUB131085:EUB131095 FDX131085:FDX131095 FNT131085:FNT131095 FXP131085:FXP131095 GHL131085:GHL131095 GRH131085:GRH131095 HBD131085:HBD131095 HKZ131085:HKZ131095 HUV131085:HUV131095 IER131085:IER131095 ION131085:ION131095 IYJ131085:IYJ131095 JIF131085:JIF131095 JSB131085:JSB131095 KBX131085:KBX131095 KLT131085:KLT131095 KVP131085:KVP131095 LFL131085:LFL131095 LPH131085:LPH131095 LZD131085:LZD131095 MIZ131085:MIZ131095 MSV131085:MSV131095 NCR131085:NCR131095 NMN131085:NMN131095 NWJ131085:NWJ131095 OGF131085:OGF131095 OQB131085:OQB131095 OZX131085:OZX131095 PJT131085:PJT131095 PTP131085:PTP131095 QDL131085:QDL131095 QNH131085:QNH131095 QXD131085:QXD131095 RGZ131085:RGZ131095 RQV131085:RQV131095 SAR131085:SAR131095 SKN131085:SKN131095 SUJ131085:SUJ131095 TEF131085:TEF131095 TOB131085:TOB131095 TXX131085:TXX131095 UHT131085:UHT131095 URP131085:URP131095 VBL131085:VBL131095 VLH131085:VLH131095 VVD131085:VVD131095 WEZ131085:WEZ131095 WOV131085:WOV131095 R196621:R196631 CJ196621:CJ196631 MF196621:MF196631 WB196621:WB196631 AFX196621:AFX196631 APT196621:APT196631 AZP196621:AZP196631 BJL196621:BJL196631 BTH196621:BTH196631 CDD196621:CDD196631 CMZ196621:CMZ196631 CWV196621:CWV196631 DGR196621:DGR196631 DQN196621:DQN196631 EAJ196621:EAJ196631 EKF196621:EKF196631 EUB196621:EUB196631 FDX196621:FDX196631 FNT196621:FNT196631 FXP196621:FXP196631 GHL196621:GHL196631 GRH196621:GRH196631 HBD196621:HBD196631 HKZ196621:HKZ196631 HUV196621:HUV196631 IER196621:IER196631 ION196621:ION196631 IYJ196621:IYJ196631 JIF196621:JIF196631 JSB196621:JSB196631 KBX196621:KBX196631 KLT196621:KLT196631 KVP196621:KVP196631 LFL196621:LFL196631 LPH196621:LPH196631 LZD196621:LZD196631 MIZ196621:MIZ196631 MSV196621:MSV196631 NCR196621:NCR196631 NMN196621:NMN196631 NWJ196621:NWJ196631 OGF196621:OGF196631 OQB196621:OQB196631 OZX196621:OZX196631 PJT196621:PJT196631 PTP196621:PTP196631 QDL196621:QDL196631 QNH196621:QNH196631 QXD196621:QXD196631 RGZ196621:RGZ196631 RQV196621:RQV196631 SAR196621:SAR196631 SKN196621:SKN196631 SUJ196621:SUJ196631 TEF196621:TEF196631 TOB196621:TOB196631 TXX196621:TXX196631 UHT196621:UHT196631 URP196621:URP196631 VBL196621:VBL196631 VLH196621:VLH196631 VVD196621:VVD196631 WEZ196621:WEZ196631 WOV196621:WOV196631 R262157:R262167 CJ262157:CJ262167 MF262157:MF262167 WB262157:WB262167 AFX262157:AFX262167 APT262157:APT262167 AZP262157:AZP262167 BJL262157:BJL262167 BTH262157:BTH262167 CDD262157:CDD262167 CMZ262157:CMZ262167 CWV262157:CWV262167 DGR262157:DGR262167 DQN262157:DQN262167 EAJ262157:EAJ262167 EKF262157:EKF262167 EUB262157:EUB262167 FDX262157:FDX262167 FNT262157:FNT262167 FXP262157:FXP262167 GHL262157:GHL262167 GRH262157:GRH262167 HBD262157:HBD262167 HKZ262157:HKZ262167 HUV262157:HUV262167 IER262157:IER262167 ION262157:ION262167 IYJ262157:IYJ262167 JIF262157:JIF262167 JSB262157:JSB262167 KBX262157:KBX262167 KLT262157:KLT262167 KVP262157:KVP262167 LFL262157:LFL262167 LPH262157:LPH262167 LZD262157:LZD262167 MIZ262157:MIZ262167 MSV262157:MSV262167 NCR262157:NCR262167 NMN262157:NMN262167 NWJ262157:NWJ262167 OGF262157:OGF262167 OQB262157:OQB262167 OZX262157:OZX262167 PJT262157:PJT262167 PTP262157:PTP262167 QDL262157:QDL262167 QNH262157:QNH262167 QXD262157:QXD262167 RGZ262157:RGZ262167 RQV262157:RQV262167 SAR262157:SAR262167 SKN262157:SKN262167 SUJ262157:SUJ262167 TEF262157:TEF262167 TOB262157:TOB262167 TXX262157:TXX262167 UHT262157:UHT262167 URP262157:URP262167 VBL262157:VBL262167 VLH262157:VLH262167 VVD262157:VVD262167 WEZ262157:WEZ262167 WOV262157:WOV262167 R327693:R327703 CJ327693:CJ327703 MF327693:MF327703 WB327693:WB327703 AFX327693:AFX327703 APT327693:APT327703 AZP327693:AZP327703 BJL327693:BJL327703 BTH327693:BTH327703 CDD327693:CDD327703 CMZ327693:CMZ327703 CWV327693:CWV327703 DGR327693:DGR327703 DQN327693:DQN327703 EAJ327693:EAJ327703 EKF327693:EKF327703 EUB327693:EUB327703 FDX327693:FDX327703 FNT327693:FNT327703 FXP327693:FXP327703 GHL327693:GHL327703 GRH327693:GRH327703 HBD327693:HBD327703 HKZ327693:HKZ327703 HUV327693:HUV327703 IER327693:IER327703 ION327693:ION327703 IYJ327693:IYJ327703 JIF327693:JIF327703 JSB327693:JSB327703 KBX327693:KBX327703 KLT327693:KLT327703 KVP327693:KVP327703 LFL327693:LFL327703 LPH327693:LPH327703 LZD327693:LZD327703 MIZ327693:MIZ327703 MSV327693:MSV327703 NCR327693:NCR327703 NMN327693:NMN327703 NWJ327693:NWJ327703 OGF327693:OGF327703 OQB327693:OQB327703 OZX327693:OZX327703 PJT327693:PJT327703 PTP327693:PTP327703 QDL327693:QDL327703 QNH327693:QNH327703 QXD327693:QXD327703 RGZ327693:RGZ327703 RQV327693:RQV327703 SAR327693:SAR327703 SKN327693:SKN327703 SUJ327693:SUJ327703 TEF327693:TEF327703 TOB327693:TOB327703 TXX327693:TXX327703 UHT327693:UHT327703 URP327693:URP327703 VBL327693:VBL327703 VLH327693:VLH327703 VVD327693:VVD327703 WEZ327693:WEZ327703 WOV327693:WOV327703 R393229:R393239 CJ393229:CJ393239 MF393229:MF393239 WB393229:WB393239 AFX393229:AFX393239 APT393229:APT393239 AZP393229:AZP393239 BJL393229:BJL393239 BTH393229:BTH393239 CDD393229:CDD393239 CMZ393229:CMZ393239 CWV393229:CWV393239 DGR393229:DGR393239 DQN393229:DQN393239 EAJ393229:EAJ393239 EKF393229:EKF393239 EUB393229:EUB393239 FDX393229:FDX393239 FNT393229:FNT393239 FXP393229:FXP393239 GHL393229:GHL393239 GRH393229:GRH393239 HBD393229:HBD393239 HKZ393229:HKZ393239 HUV393229:HUV393239 IER393229:IER393239 ION393229:ION393239 IYJ393229:IYJ393239 JIF393229:JIF393239 JSB393229:JSB393239 KBX393229:KBX393239 KLT393229:KLT393239 KVP393229:KVP393239 LFL393229:LFL393239 LPH393229:LPH393239 LZD393229:LZD393239 MIZ393229:MIZ393239 MSV393229:MSV393239 NCR393229:NCR393239 NMN393229:NMN393239 NWJ393229:NWJ393239 OGF393229:OGF393239 OQB393229:OQB393239 OZX393229:OZX393239 PJT393229:PJT393239 PTP393229:PTP393239 QDL393229:QDL393239 QNH393229:QNH393239 QXD393229:QXD393239 RGZ393229:RGZ393239 RQV393229:RQV393239 SAR393229:SAR393239 SKN393229:SKN393239 SUJ393229:SUJ393239 TEF393229:TEF393239 TOB393229:TOB393239 TXX393229:TXX393239 UHT393229:UHT393239 URP393229:URP393239 VBL393229:VBL393239 VLH393229:VLH393239 VVD393229:VVD393239 WEZ393229:WEZ393239 WOV393229:WOV393239 R458765:R458775 CJ458765:CJ458775 MF458765:MF458775 WB458765:WB458775 AFX458765:AFX458775 APT458765:APT458775 AZP458765:AZP458775 BJL458765:BJL458775 BTH458765:BTH458775 CDD458765:CDD458775 CMZ458765:CMZ458775 CWV458765:CWV458775 DGR458765:DGR458775 DQN458765:DQN458775 EAJ458765:EAJ458775 EKF458765:EKF458775 EUB458765:EUB458775 FDX458765:FDX458775 FNT458765:FNT458775 FXP458765:FXP458775 GHL458765:GHL458775 GRH458765:GRH458775 HBD458765:HBD458775 HKZ458765:HKZ458775 HUV458765:HUV458775 IER458765:IER458775 ION458765:ION458775 IYJ458765:IYJ458775 JIF458765:JIF458775 JSB458765:JSB458775 KBX458765:KBX458775 KLT458765:KLT458775 KVP458765:KVP458775 LFL458765:LFL458775 LPH458765:LPH458775 LZD458765:LZD458775 MIZ458765:MIZ458775 MSV458765:MSV458775 NCR458765:NCR458775 NMN458765:NMN458775 NWJ458765:NWJ458775 OGF458765:OGF458775 OQB458765:OQB458775 OZX458765:OZX458775 PJT458765:PJT458775 PTP458765:PTP458775 QDL458765:QDL458775 QNH458765:QNH458775 QXD458765:QXD458775 RGZ458765:RGZ458775 RQV458765:RQV458775 SAR458765:SAR458775 SKN458765:SKN458775 SUJ458765:SUJ458775 TEF458765:TEF458775 TOB458765:TOB458775 TXX458765:TXX458775 UHT458765:UHT458775 URP458765:URP458775 VBL458765:VBL458775 VLH458765:VLH458775 VVD458765:VVD458775 WEZ458765:WEZ458775 WOV458765:WOV458775 R524301:R524311 CJ524301:CJ524311 MF524301:MF524311 WB524301:WB524311 AFX524301:AFX524311 APT524301:APT524311 AZP524301:AZP524311 BJL524301:BJL524311 BTH524301:BTH524311 CDD524301:CDD524311 CMZ524301:CMZ524311 CWV524301:CWV524311 DGR524301:DGR524311 DQN524301:DQN524311 EAJ524301:EAJ524311 EKF524301:EKF524311 EUB524301:EUB524311 FDX524301:FDX524311 FNT524301:FNT524311 FXP524301:FXP524311 GHL524301:GHL524311 GRH524301:GRH524311 HBD524301:HBD524311 HKZ524301:HKZ524311 HUV524301:HUV524311 IER524301:IER524311 ION524301:ION524311 IYJ524301:IYJ524311 JIF524301:JIF524311 JSB524301:JSB524311 KBX524301:KBX524311 KLT524301:KLT524311 KVP524301:KVP524311 LFL524301:LFL524311 LPH524301:LPH524311 LZD524301:LZD524311 MIZ524301:MIZ524311 MSV524301:MSV524311 NCR524301:NCR524311 NMN524301:NMN524311 NWJ524301:NWJ524311 OGF524301:OGF524311 OQB524301:OQB524311 OZX524301:OZX524311 PJT524301:PJT524311 PTP524301:PTP524311 QDL524301:QDL524311 QNH524301:QNH524311 QXD524301:QXD524311 RGZ524301:RGZ524311 RQV524301:RQV524311 SAR524301:SAR524311 SKN524301:SKN524311 SUJ524301:SUJ524311 TEF524301:TEF524311 TOB524301:TOB524311 TXX524301:TXX524311 UHT524301:UHT524311 URP524301:URP524311 VBL524301:VBL524311 VLH524301:VLH524311 VVD524301:VVD524311 WEZ524301:WEZ524311 WOV524301:WOV524311 R589837:R589847 CJ589837:CJ589847 MF589837:MF589847 WB589837:WB589847 AFX589837:AFX589847 APT589837:APT589847 AZP589837:AZP589847 BJL589837:BJL589847 BTH589837:BTH589847 CDD589837:CDD589847 CMZ589837:CMZ589847 CWV589837:CWV589847 DGR589837:DGR589847 DQN589837:DQN589847 EAJ589837:EAJ589847 EKF589837:EKF589847 EUB589837:EUB589847 FDX589837:FDX589847 FNT589837:FNT589847 FXP589837:FXP589847 GHL589837:GHL589847 GRH589837:GRH589847 HBD589837:HBD589847 HKZ589837:HKZ589847 HUV589837:HUV589847 IER589837:IER589847 ION589837:ION589847 IYJ589837:IYJ589847 JIF589837:JIF589847 JSB589837:JSB589847 KBX589837:KBX589847 KLT589837:KLT589847 KVP589837:KVP589847 LFL589837:LFL589847 LPH589837:LPH589847 LZD589837:LZD589847 MIZ589837:MIZ589847 MSV589837:MSV589847 NCR589837:NCR589847 NMN589837:NMN589847 NWJ589837:NWJ589847 OGF589837:OGF589847 OQB589837:OQB589847 OZX589837:OZX589847 PJT589837:PJT589847 PTP589837:PTP589847 QDL589837:QDL589847 QNH589837:QNH589847 QXD589837:QXD589847 RGZ589837:RGZ589847 RQV589837:RQV589847 SAR589837:SAR589847 SKN589837:SKN589847 SUJ589837:SUJ589847 TEF589837:TEF589847 TOB589837:TOB589847 TXX589837:TXX589847 UHT589837:UHT589847 URP589837:URP589847 VBL589837:VBL589847 VLH589837:VLH589847 VVD589837:VVD589847 WEZ589837:WEZ589847 WOV589837:WOV589847 R655373:R655383 CJ655373:CJ655383 MF655373:MF655383 WB655373:WB655383 AFX655373:AFX655383 APT655373:APT655383 AZP655373:AZP655383 BJL655373:BJL655383 BTH655373:BTH655383 CDD655373:CDD655383 CMZ655373:CMZ655383 CWV655373:CWV655383 DGR655373:DGR655383 DQN655373:DQN655383 EAJ655373:EAJ655383 EKF655373:EKF655383 EUB655373:EUB655383 FDX655373:FDX655383 FNT655373:FNT655383 FXP655373:FXP655383 GHL655373:GHL655383 GRH655373:GRH655383 HBD655373:HBD655383 HKZ655373:HKZ655383 HUV655373:HUV655383 IER655373:IER655383 ION655373:ION655383 IYJ655373:IYJ655383 JIF655373:JIF655383 JSB655373:JSB655383 KBX655373:KBX655383 KLT655373:KLT655383 KVP655373:KVP655383 LFL655373:LFL655383 LPH655373:LPH655383 LZD655373:LZD655383 MIZ655373:MIZ655383 MSV655373:MSV655383 NCR655373:NCR655383 NMN655373:NMN655383 NWJ655373:NWJ655383 OGF655373:OGF655383 OQB655373:OQB655383 OZX655373:OZX655383 PJT655373:PJT655383 PTP655373:PTP655383 QDL655373:QDL655383 QNH655373:QNH655383 QXD655373:QXD655383 RGZ655373:RGZ655383 RQV655373:RQV655383 SAR655373:SAR655383 SKN655373:SKN655383 SUJ655373:SUJ655383 TEF655373:TEF655383 TOB655373:TOB655383 TXX655373:TXX655383 UHT655373:UHT655383 URP655373:URP655383 VBL655373:VBL655383 VLH655373:VLH655383 VVD655373:VVD655383 WEZ655373:WEZ655383 WOV655373:WOV655383 R720909:R720919 CJ720909:CJ720919 MF720909:MF720919 WB720909:WB720919 AFX720909:AFX720919 APT720909:APT720919 AZP720909:AZP720919 BJL720909:BJL720919 BTH720909:BTH720919 CDD720909:CDD720919 CMZ720909:CMZ720919 CWV720909:CWV720919 DGR720909:DGR720919 DQN720909:DQN720919 EAJ720909:EAJ720919 EKF720909:EKF720919 EUB720909:EUB720919 FDX720909:FDX720919 FNT720909:FNT720919 FXP720909:FXP720919 GHL720909:GHL720919 GRH720909:GRH720919 HBD720909:HBD720919 HKZ720909:HKZ720919 HUV720909:HUV720919 IER720909:IER720919 ION720909:ION720919 IYJ720909:IYJ720919 JIF720909:JIF720919 JSB720909:JSB720919 KBX720909:KBX720919 KLT720909:KLT720919 KVP720909:KVP720919 LFL720909:LFL720919 LPH720909:LPH720919 LZD720909:LZD720919 MIZ720909:MIZ720919 MSV720909:MSV720919 NCR720909:NCR720919 NMN720909:NMN720919 NWJ720909:NWJ720919 OGF720909:OGF720919 OQB720909:OQB720919 OZX720909:OZX720919 PJT720909:PJT720919 PTP720909:PTP720919 QDL720909:QDL720919 QNH720909:QNH720919 QXD720909:QXD720919 RGZ720909:RGZ720919 RQV720909:RQV720919 SAR720909:SAR720919 SKN720909:SKN720919 SUJ720909:SUJ720919 TEF720909:TEF720919 TOB720909:TOB720919 TXX720909:TXX720919 UHT720909:UHT720919 URP720909:URP720919 VBL720909:VBL720919 VLH720909:VLH720919 VVD720909:VVD720919 WEZ720909:WEZ720919 WOV720909:WOV720919 R786445:R786455 CJ786445:CJ786455 MF786445:MF786455 WB786445:WB786455 AFX786445:AFX786455 APT786445:APT786455 AZP786445:AZP786455 BJL786445:BJL786455 BTH786445:BTH786455 CDD786445:CDD786455 CMZ786445:CMZ786455 CWV786445:CWV786455 DGR786445:DGR786455 DQN786445:DQN786455 EAJ786445:EAJ786455 EKF786445:EKF786455 EUB786445:EUB786455 FDX786445:FDX786455 FNT786445:FNT786455 FXP786445:FXP786455 GHL786445:GHL786455 GRH786445:GRH786455 HBD786445:HBD786455 HKZ786445:HKZ786455 HUV786445:HUV786455 IER786445:IER786455 ION786445:ION786455 IYJ786445:IYJ786455 JIF786445:JIF786455 JSB786445:JSB786455 KBX786445:KBX786455 KLT786445:KLT786455 KVP786445:KVP786455 LFL786445:LFL786455 LPH786445:LPH786455 LZD786445:LZD786455 MIZ786445:MIZ786455 MSV786445:MSV786455 NCR786445:NCR786455 NMN786445:NMN786455 NWJ786445:NWJ786455 OGF786445:OGF786455 OQB786445:OQB786455 OZX786445:OZX786455 PJT786445:PJT786455 PTP786445:PTP786455 QDL786445:QDL786455 QNH786445:QNH786455 QXD786445:QXD786455 RGZ786445:RGZ786455 RQV786445:RQV786455 SAR786445:SAR786455 SKN786445:SKN786455 SUJ786445:SUJ786455 TEF786445:TEF786455 TOB786445:TOB786455 TXX786445:TXX786455 UHT786445:UHT786455 URP786445:URP786455 VBL786445:VBL786455 VLH786445:VLH786455 VVD786445:VVD786455 WEZ786445:WEZ786455 WOV786445:WOV786455 R851981:R851991 CJ851981:CJ851991 MF851981:MF851991 WB851981:WB851991 AFX851981:AFX851991 APT851981:APT851991 AZP851981:AZP851991 BJL851981:BJL851991 BTH851981:BTH851991 CDD851981:CDD851991 CMZ851981:CMZ851991 CWV851981:CWV851991 DGR851981:DGR851991 DQN851981:DQN851991 EAJ851981:EAJ851991 EKF851981:EKF851991 EUB851981:EUB851991 FDX851981:FDX851991 FNT851981:FNT851991 FXP851981:FXP851991 GHL851981:GHL851991 GRH851981:GRH851991 HBD851981:HBD851991 HKZ851981:HKZ851991 HUV851981:HUV851991 IER851981:IER851991 ION851981:ION851991 IYJ851981:IYJ851991 JIF851981:JIF851991 JSB851981:JSB851991 KBX851981:KBX851991 KLT851981:KLT851991 KVP851981:KVP851991 LFL851981:LFL851991 LPH851981:LPH851991 LZD851981:LZD851991 MIZ851981:MIZ851991 MSV851981:MSV851991 NCR851981:NCR851991 NMN851981:NMN851991 NWJ851981:NWJ851991 OGF851981:OGF851991 OQB851981:OQB851991 OZX851981:OZX851991 PJT851981:PJT851991 PTP851981:PTP851991 QDL851981:QDL851991 QNH851981:QNH851991 QXD851981:QXD851991 RGZ851981:RGZ851991 RQV851981:RQV851991 SAR851981:SAR851991 SKN851981:SKN851991 SUJ851981:SUJ851991 TEF851981:TEF851991 TOB851981:TOB851991 TXX851981:TXX851991 UHT851981:UHT851991 URP851981:URP851991 VBL851981:VBL851991 VLH851981:VLH851991 VVD851981:VVD851991 WEZ851981:WEZ851991 WOV851981:WOV851991 R917517:R917527 CJ917517:CJ917527 MF917517:MF917527 WB917517:WB917527 AFX917517:AFX917527 APT917517:APT917527 AZP917517:AZP917527 BJL917517:BJL917527 BTH917517:BTH917527 CDD917517:CDD917527 CMZ917517:CMZ917527 CWV917517:CWV917527 DGR917517:DGR917527 DQN917517:DQN917527 EAJ917517:EAJ917527 EKF917517:EKF917527 EUB917517:EUB917527 FDX917517:FDX917527 FNT917517:FNT917527 FXP917517:FXP917527 GHL917517:GHL917527 GRH917517:GRH917527 HBD917517:HBD917527 HKZ917517:HKZ917527 HUV917517:HUV917527 IER917517:IER917527 ION917517:ION917527 IYJ917517:IYJ917527 JIF917517:JIF917527 JSB917517:JSB917527 KBX917517:KBX917527 KLT917517:KLT917527 KVP917517:KVP917527 LFL917517:LFL917527 LPH917517:LPH917527 LZD917517:LZD917527 MIZ917517:MIZ917527 MSV917517:MSV917527 NCR917517:NCR917527 NMN917517:NMN917527 NWJ917517:NWJ917527 OGF917517:OGF917527 OQB917517:OQB917527 OZX917517:OZX917527 PJT917517:PJT917527 PTP917517:PTP917527 QDL917517:QDL917527 QNH917517:QNH917527 QXD917517:QXD917527 RGZ917517:RGZ917527 RQV917517:RQV917527 SAR917517:SAR917527 SKN917517:SKN917527 SUJ917517:SUJ917527 TEF917517:TEF917527 TOB917517:TOB917527 TXX917517:TXX917527 UHT917517:UHT917527 URP917517:URP917527 VBL917517:VBL917527 VLH917517:VLH917527 VVD917517:VVD917527 WEZ917517:WEZ917527 WOV917517:WOV917527 R983053:R983063 CJ983053:CJ983063 MF983053:MF983063 WB983053:WB983063 AFX983053:AFX983063 APT983053:APT983063 AZP983053:AZP983063 BJL983053:BJL983063 BTH983053:BTH983063 CDD983053:CDD983063 CMZ983053:CMZ983063 CWV983053:CWV983063 DGR983053:DGR983063 DQN983053:DQN983063 EAJ983053:EAJ983063 EKF983053:EKF983063 EUB983053:EUB983063 FDX983053:FDX983063 FNT983053:FNT983063 FXP983053:FXP983063 GHL983053:GHL983063 GRH983053:GRH983063 HBD983053:HBD983063 HKZ983053:HKZ983063 HUV983053:HUV983063 IER983053:IER983063 ION983053:ION983063 IYJ983053:IYJ983063 JIF983053:JIF983063 JSB983053:JSB983063 KBX983053:KBX983063 KLT983053:KLT983063 KVP983053:KVP983063 LFL983053:LFL983063 LPH983053:LPH983063 LZD983053:LZD983063 MIZ983053:MIZ983063 MSV983053:MSV983063 NCR983053:NCR983063 NMN983053:NMN983063 NWJ983053:NWJ983063 OGF983053:OGF983063 OQB983053:OQB983063 OZX983053:OZX983063 PJT983053:PJT983063 PTP983053:PTP983063 QDL983053:QDL983063 QNH983053:QNH983063 QXD983053:QXD983063 RGZ983053:RGZ983063 RQV983053:RQV983063 SAR983053:SAR983063 SKN983053:SKN983063 SUJ983053:SUJ983063 TEF983053:TEF983063 TOB983053:TOB983063 TXX983053:TXX983063 UHT983053:UHT983063 URP983053:URP983063 VBL983053:VBL983063 VLH983053:VLH983063 VVD983053:VVD983063 WEZ983053:WEZ983063 WOV983053:WOV983063 R26:R35 CJ26:CJ35 MF26:MF35 WB26:WB35 AFX26:AFX35 APT26:APT35 AZP26:AZP35 BJL26:BJL35 BTH26:BTH35 CDD26:CDD35 CMZ26:CMZ35 CWV26:CWV35 DGR26:DGR35 DQN26:DQN35 EAJ26:EAJ35 EKF26:EKF35 EUB26:EUB35 FDX26:FDX35 FNT26:FNT35 FXP26:FXP35 GHL26:GHL35 GRH26:GRH35 HBD26:HBD35 HKZ26:HKZ35 HUV26:HUV35 IER26:IER35 ION26:ION35 IYJ26:IYJ35 JIF26:JIF35 JSB26:JSB35 KBX26:KBX35 KLT26:KLT35 KVP26:KVP35 LFL26:LFL35 LPH26:LPH35 LZD26:LZD35 MIZ26:MIZ35 MSV26:MSV35 NCR26:NCR35 NMN26:NMN35 NWJ26:NWJ35 OGF26:OGF35 OQB26:OQB35 OZX26:OZX35 PJT26:PJT35 PTP26:PTP35 QDL26:QDL35 QNH26:QNH35 QXD26:QXD35 RGZ26:RGZ35 RQV26:RQV35 SAR26:SAR35 SKN26:SKN35 SUJ26:SUJ35 TEF26:TEF35 TOB26:TOB35 TXX26:TXX35 UHT26:UHT35 URP26:URP35 VBL26:VBL35 VLH26:VLH35 VVD26:VVD35 WEZ26:WEZ35 WOV26:WOV35 R65561:R65570 CJ65561:CJ65570 MF65561:MF65570 WB65561:WB65570 AFX65561:AFX65570 APT65561:APT65570 AZP65561:AZP65570 BJL65561:BJL65570 BTH65561:BTH65570 CDD65561:CDD65570 CMZ65561:CMZ65570 CWV65561:CWV65570 DGR65561:DGR65570 DQN65561:DQN65570 EAJ65561:EAJ65570 EKF65561:EKF65570 EUB65561:EUB65570 FDX65561:FDX65570 FNT65561:FNT65570 FXP65561:FXP65570 GHL65561:GHL65570 GRH65561:GRH65570 HBD65561:HBD65570 HKZ65561:HKZ65570 HUV65561:HUV65570 IER65561:IER65570 ION65561:ION65570 IYJ65561:IYJ65570 JIF65561:JIF65570 JSB65561:JSB65570 KBX65561:KBX65570 KLT65561:KLT65570 KVP65561:KVP65570 LFL65561:LFL65570 LPH65561:LPH65570 LZD65561:LZD65570 MIZ65561:MIZ65570 MSV65561:MSV65570 NCR65561:NCR65570 NMN65561:NMN65570 NWJ65561:NWJ65570 OGF65561:OGF65570 OQB65561:OQB65570 OZX65561:OZX65570 PJT65561:PJT65570 PTP65561:PTP65570 QDL65561:QDL65570 QNH65561:QNH65570 QXD65561:QXD65570 RGZ65561:RGZ65570 RQV65561:RQV65570 SAR65561:SAR65570 SKN65561:SKN65570 SUJ65561:SUJ65570 TEF65561:TEF65570 TOB65561:TOB65570 TXX65561:TXX65570 UHT65561:UHT65570 URP65561:URP65570 VBL65561:VBL65570 VLH65561:VLH65570 VVD65561:VVD65570 WEZ65561:WEZ65570 WOV65561:WOV65570 R131097:R131106 CJ131097:CJ131106 MF131097:MF131106 WB131097:WB131106 AFX131097:AFX131106 APT131097:APT131106 AZP131097:AZP131106 BJL131097:BJL131106 BTH131097:BTH131106 CDD131097:CDD131106 CMZ131097:CMZ131106 CWV131097:CWV131106 DGR131097:DGR131106 DQN131097:DQN131106 EAJ131097:EAJ131106 EKF131097:EKF131106 EUB131097:EUB131106 FDX131097:FDX131106 FNT131097:FNT131106 FXP131097:FXP131106 GHL131097:GHL131106 GRH131097:GRH131106 HBD131097:HBD131106 HKZ131097:HKZ131106 HUV131097:HUV131106 IER131097:IER131106 ION131097:ION131106 IYJ131097:IYJ131106 JIF131097:JIF131106 JSB131097:JSB131106 KBX131097:KBX131106 KLT131097:KLT131106 KVP131097:KVP131106 LFL131097:LFL131106 LPH131097:LPH131106 LZD131097:LZD131106 MIZ131097:MIZ131106 MSV131097:MSV131106 NCR131097:NCR131106 NMN131097:NMN131106 NWJ131097:NWJ131106 OGF131097:OGF131106 OQB131097:OQB131106 OZX131097:OZX131106 PJT131097:PJT131106 PTP131097:PTP131106 QDL131097:QDL131106 QNH131097:QNH131106 QXD131097:QXD131106 RGZ131097:RGZ131106 RQV131097:RQV131106 SAR131097:SAR131106 SKN131097:SKN131106 SUJ131097:SUJ131106 TEF131097:TEF131106 TOB131097:TOB131106 TXX131097:TXX131106 UHT131097:UHT131106 URP131097:URP131106 VBL131097:VBL131106 VLH131097:VLH131106 VVD131097:VVD131106 WEZ131097:WEZ131106 WOV131097:WOV131106 R196633:R196642 CJ196633:CJ196642 MF196633:MF196642 WB196633:WB196642 AFX196633:AFX196642 APT196633:APT196642 AZP196633:AZP196642 BJL196633:BJL196642 BTH196633:BTH196642 CDD196633:CDD196642 CMZ196633:CMZ196642 CWV196633:CWV196642 DGR196633:DGR196642 DQN196633:DQN196642 EAJ196633:EAJ196642 EKF196633:EKF196642 EUB196633:EUB196642 FDX196633:FDX196642 FNT196633:FNT196642 FXP196633:FXP196642 GHL196633:GHL196642 GRH196633:GRH196642 HBD196633:HBD196642 HKZ196633:HKZ196642 HUV196633:HUV196642 IER196633:IER196642 ION196633:ION196642 IYJ196633:IYJ196642 JIF196633:JIF196642 JSB196633:JSB196642 KBX196633:KBX196642 KLT196633:KLT196642 KVP196633:KVP196642 LFL196633:LFL196642 LPH196633:LPH196642 LZD196633:LZD196642 MIZ196633:MIZ196642 MSV196633:MSV196642 NCR196633:NCR196642 NMN196633:NMN196642 NWJ196633:NWJ196642 OGF196633:OGF196642 OQB196633:OQB196642 OZX196633:OZX196642 PJT196633:PJT196642 PTP196633:PTP196642 QDL196633:QDL196642 QNH196633:QNH196642 QXD196633:QXD196642 RGZ196633:RGZ196642 RQV196633:RQV196642 SAR196633:SAR196642 SKN196633:SKN196642 SUJ196633:SUJ196642 TEF196633:TEF196642 TOB196633:TOB196642 TXX196633:TXX196642 UHT196633:UHT196642 URP196633:URP196642 VBL196633:VBL196642 VLH196633:VLH196642 VVD196633:VVD196642 WEZ196633:WEZ196642 WOV196633:WOV196642 R262169:R262178 CJ262169:CJ262178 MF262169:MF262178 WB262169:WB262178 AFX262169:AFX262178 APT262169:APT262178 AZP262169:AZP262178 BJL262169:BJL262178 BTH262169:BTH262178 CDD262169:CDD262178 CMZ262169:CMZ262178 CWV262169:CWV262178 DGR262169:DGR262178 DQN262169:DQN262178 EAJ262169:EAJ262178 EKF262169:EKF262178 EUB262169:EUB262178 FDX262169:FDX262178 FNT262169:FNT262178 FXP262169:FXP262178 GHL262169:GHL262178 GRH262169:GRH262178 HBD262169:HBD262178 HKZ262169:HKZ262178 HUV262169:HUV262178 IER262169:IER262178 ION262169:ION262178 IYJ262169:IYJ262178 JIF262169:JIF262178 JSB262169:JSB262178 KBX262169:KBX262178 KLT262169:KLT262178 KVP262169:KVP262178 LFL262169:LFL262178 LPH262169:LPH262178 LZD262169:LZD262178 MIZ262169:MIZ262178 MSV262169:MSV262178 NCR262169:NCR262178 NMN262169:NMN262178 NWJ262169:NWJ262178 OGF262169:OGF262178 OQB262169:OQB262178 OZX262169:OZX262178 PJT262169:PJT262178 PTP262169:PTP262178 QDL262169:QDL262178 QNH262169:QNH262178 QXD262169:QXD262178 RGZ262169:RGZ262178 RQV262169:RQV262178 SAR262169:SAR262178 SKN262169:SKN262178 SUJ262169:SUJ262178 TEF262169:TEF262178 TOB262169:TOB262178 TXX262169:TXX262178 UHT262169:UHT262178 URP262169:URP262178 VBL262169:VBL262178 VLH262169:VLH262178 VVD262169:VVD262178 WEZ262169:WEZ262178 WOV262169:WOV262178 R327705:R327714 CJ327705:CJ327714 MF327705:MF327714 WB327705:WB327714 AFX327705:AFX327714 APT327705:APT327714 AZP327705:AZP327714 BJL327705:BJL327714 BTH327705:BTH327714 CDD327705:CDD327714 CMZ327705:CMZ327714 CWV327705:CWV327714 DGR327705:DGR327714 DQN327705:DQN327714 EAJ327705:EAJ327714 EKF327705:EKF327714 EUB327705:EUB327714 FDX327705:FDX327714 FNT327705:FNT327714 FXP327705:FXP327714 GHL327705:GHL327714 GRH327705:GRH327714 HBD327705:HBD327714 HKZ327705:HKZ327714 HUV327705:HUV327714 IER327705:IER327714 ION327705:ION327714 IYJ327705:IYJ327714 JIF327705:JIF327714 JSB327705:JSB327714 KBX327705:KBX327714 KLT327705:KLT327714 KVP327705:KVP327714 LFL327705:LFL327714 LPH327705:LPH327714 LZD327705:LZD327714 MIZ327705:MIZ327714 MSV327705:MSV327714 NCR327705:NCR327714 NMN327705:NMN327714 NWJ327705:NWJ327714 OGF327705:OGF327714 OQB327705:OQB327714 OZX327705:OZX327714 PJT327705:PJT327714 PTP327705:PTP327714 QDL327705:QDL327714 QNH327705:QNH327714 QXD327705:QXD327714 RGZ327705:RGZ327714 RQV327705:RQV327714 SAR327705:SAR327714 SKN327705:SKN327714 SUJ327705:SUJ327714 TEF327705:TEF327714 TOB327705:TOB327714 TXX327705:TXX327714 UHT327705:UHT327714 URP327705:URP327714 VBL327705:VBL327714 VLH327705:VLH327714 VVD327705:VVD327714 WEZ327705:WEZ327714 WOV327705:WOV327714 R393241:R393250 CJ393241:CJ393250 MF393241:MF393250 WB393241:WB393250 AFX393241:AFX393250 APT393241:APT393250 AZP393241:AZP393250 BJL393241:BJL393250 BTH393241:BTH393250 CDD393241:CDD393250 CMZ393241:CMZ393250 CWV393241:CWV393250 DGR393241:DGR393250 DQN393241:DQN393250 EAJ393241:EAJ393250 EKF393241:EKF393250 EUB393241:EUB393250 FDX393241:FDX393250 FNT393241:FNT393250 FXP393241:FXP393250 GHL393241:GHL393250 GRH393241:GRH393250 HBD393241:HBD393250 HKZ393241:HKZ393250 HUV393241:HUV393250 IER393241:IER393250 ION393241:ION393250 IYJ393241:IYJ393250 JIF393241:JIF393250 JSB393241:JSB393250 KBX393241:KBX393250 KLT393241:KLT393250 KVP393241:KVP393250 LFL393241:LFL393250 LPH393241:LPH393250 LZD393241:LZD393250 MIZ393241:MIZ393250 MSV393241:MSV393250 NCR393241:NCR393250 NMN393241:NMN393250 NWJ393241:NWJ393250 OGF393241:OGF393250 OQB393241:OQB393250 OZX393241:OZX393250 PJT393241:PJT393250 PTP393241:PTP393250 QDL393241:QDL393250 QNH393241:QNH393250 QXD393241:QXD393250 RGZ393241:RGZ393250 RQV393241:RQV393250 SAR393241:SAR393250 SKN393241:SKN393250 SUJ393241:SUJ393250 TEF393241:TEF393250 TOB393241:TOB393250 TXX393241:TXX393250 UHT393241:UHT393250 URP393241:URP393250 VBL393241:VBL393250 VLH393241:VLH393250 VVD393241:VVD393250 WEZ393241:WEZ393250 WOV393241:WOV393250 R458777:R458786 CJ458777:CJ458786 MF458777:MF458786 WB458777:WB458786 AFX458777:AFX458786 APT458777:APT458786 AZP458777:AZP458786 BJL458777:BJL458786 BTH458777:BTH458786 CDD458777:CDD458786 CMZ458777:CMZ458786 CWV458777:CWV458786 DGR458777:DGR458786 DQN458777:DQN458786 EAJ458777:EAJ458786 EKF458777:EKF458786 EUB458777:EUB458786 FDX458777:FDX458786 FNT458777:FNT458786 FXP458777:FXP458786 GHL458777:GHL458786 GRH458777:GRH458786 HBD458777:HBD458786 HKZ458777:HKZ458786 HUV458777:HUV458786 IER458777:IER458786 ION458777:ION458786 IYJ458777:IYJ458786 JIF458777:JIF458786 JSB458777:JSB458786 KBX458777:KBX458786 KLT458777:KLT458786 KVP458777:KVP458786 LFL458777:LFL458786 LPH458777:LPH458786 LZD458777:LZD458786 MIZ458777:MIZ458786 MSV458777:MSV458786 NCR458777:NCR458786 NMN458777:NMN458786 NWJ458777:NWJ458786 OGF458777:OGF458786 OQB458777:OQB458786 OZX458777:OZX458786 PJT458777:PJT458786 PTP458777:PTP458786 QDL458777:QDL458786 QNH458777:QNH458786 QXD458777:QXD458786 RGZ458777:RGZ458786 RQV458777:RQV458786 SAR458777:SAR458786 SKN458777:SKN458786 SUJ458777:SUJ458786 TEF458777:TEF458786 TOB458777:TOB458786 TXX458777:TXX458786 UHT458777:UHT458786 URP458777:URP458786 VBL458777:VBL458786 VLH458777:VLH458786 VVD458777:VVD458786 WEZ458777:WEZ458786 WOV458777:WOV458786 R524313:R524322 CJ524313:CJ524322 MF524313:MF524322 WB524313:WB524322 AFX524313:AFX524322 APT524313:APT524322 AZP524313:AZP524322 BJL524313:BJL524322 BTH524313:BTH524322 CDD524313:CDD524322 CMZ524313:CMZ524322 CWV524313:CWV524322 DGR524313:DGR524322 DQN524313:DQN524322 EAJ524313:EAJ524322 EKF524313:EKF524322 EUB524313:EUB524322 FDX524313:FDX524322 FNT524313:FNT524322 FXP524313:FXP524322 GHL524313:GHL524322 GRH524313:GRH524322 HBD524313:HBD524322 HKZ524313:HKZ524322 HUV524313:HUV524322 IER524313:IER524322 ION524313:ION524322 IYJ524313:IYJ524322 JIF524313:JIF524322 JSB524313:JSB524322 KBX524313:KBX524322 KLT524313:KLT524322 KVP524313:KVP524322 LFL524313:LFL524322 LPH524313:LPH524322 LZD524313:LZD524322 MIZ524313:MIZ524322 MSV524313:MSV524322 NCR524313:NCR524322 NMN524313:NMN524322 NWJ524313:NWJ524322 OGF524313:OGF524322 OQB524313:OQB524322 OZX524313:OZX524322 PJT524313:PJT524322 PTP524313:PTP524322 QDL524313:QDL524322 QNH524313:QNH524322 QXD524313:QXD524322 RGZ524313:RGZ524322 RQV524313:RQV524322 SAR524313:SAR524322 SKN524313:SKN524322 SUJ524313:SUJ524322 TEF524313:TEF524322 TOB524313:TOB524322 TXX524313:TXX524322 UHT524313:UHT524322 URP524313:URP524322 VBL524313:VBL524322 VLH524313:VLH524322 VVD524313:VVD524322 WEZ524313:WEZ524322 WOV524313:WOV524322 R589849:R589858 CJ589849:CJ589858 MF589849:MF589858 WB589849:WB589858 AFX589849:AFX589858 APT589849:APT589858 AZP589849:AZP589858 BJL589849:BJL589858 BTH589849:BTH589858 CDD589849:CDD589858 CMZ589849:CMZ589858 CWV589849:CWV589858 DGR589849:DGR589858 DQN589849:DQN589858 EAJ589849:EAJ589858 EKF589849:EKF589858 EUB589849:EUB589858 FDX589849:FDX589858 FNT589849:FNT589858 FXP589849:FXP589858 GHL589849:GHL589858 GRH589849:GRH589858 HBD589849:HBD589858 HKZ589849:HKZ589858 HUV589849:HUV589858 IER589849:IER589858 ION589849:ION589858 IYJ589849:IYJ589858 JIF589849:JIF589858 JSB589849:JSB589858 KBX589849:KBX589858 KLT589849:KLT589858 KVP589849:KVP589858 LFL589849:LFL589858 LPH589849:LPH589858 LZD589849:LZD589858 MIZ589849:MIZ589858 MSV589849:MSV589858 NCR589849:NCR589858 NMN589849:NMN589858 NWJ589849:NWJ589858 OGF589849:OGF589858 OQB589849:OQB589858 OZX589849:OZX589858 PJT589849:PJT589858 PTP589849:PTP589858 QDL589849:QDL589858 QNH589849:QNH589858 QXD589849:QXD589858 RGZ589849:RGZ589858 RQV589849:RQV589858 SAR589849:SAR589858 SKN589849:SKN589858 SUJ589849:SUJ589858 TEF589849:TEF589858 TOB589849:TOB589858 TXX589849:TXX589858 UHT589849:UHT589858 URP589849:URP589858 VBL589849:VBL589858 VLH589849:VLH589858 VVD589849:VVD589858 WEZ589849:WEZ589858 WOV589849:WOV589858 R655385:R655394 CJ655385:CJ655394 MF655385:MF655394 WB655385:WB655394 AFX655385:AFX655394 APT655385:APT655394 AZP655385:AZP655394 BJL655385:BJL655394 BTH655385:BTH655394 CDD655385:CDD655394 CMZ655385:CMZ655394 CWV655385:CWV655394 DGR655385:DGR655394 DQN655385:DQN655394 EAJ655385:EAJ655394 EKF655385:EKF655394 EUB655385:EUB655394 FDX655385:FDX655394 FNT655385:FNT655394 FXP655385:FXP655394 GHL655385:GHL655394 GRH655385:GRH655394 HBD655385:HBD655394 HKZ655385:HKZ655394 HUV655385:HUV655394 IER655385:IER655394 ION655385:ION655394 IYJ655385:IYJ655394 JIF655385:JIF655394 JSB655385:JSB655394 KBX655385:KBX655394 KLT655385:KLT655394 KVP655385:KVP655394 LFL655385:LFL655394 LPH655385:LPH655394 LZD655385:LZD655394 MIZ655385:MIZ655394 MSV655385:MSV655394 NCR655385:NCR655394 NMN655385:NMN655394 NWJ655385:NWJ655394 OGF655385:OGF655394 OQB655385:OQB655394 OZX655385:OZX655394 PJT655385:PJT655394 PTP655385:PTP655394 QDL655385:QDL655394 QNH655385:QNH655394 QXD655385:QXD655394 RGZ655385:RGZ655394 RQV655385:RQV655394 SAR655385:SAR655394 SKN655385:SKN655394 SUJ655385:SUJ655394 TEF655385:TEF655394 TOB655385:TOB655394 TXX655385:TXX655394 UHT655385:UHT655394 URP655385:URP655394 VBL655385:VBL655394 VLH655385:VLH655394 VVD655385:VVD655394 WEZ655385:WEZ655394 WOV655385:WOV655394 R720921:R720930 CJ720921:CJ720930 MF720921:MF720930 WB720921:WB720930 AFX720921:AFX720930 APT720921:APT720930 AZP720921:AZP720930 BJL720921:BJL720930 BTH720921:BTH720930 CDD720921:CDD720930 CMZ720921:CMZ720930 CWV720921:CWV720930 DGR720921:DGR720930 DQN720921:DQN720930 EAJ720921:EAJ720930 EKF720921:EKF720930 EUB720921:EUB720930 FDX720921:FDX720930 FNT720921:FNT720930 FXP720921:FXP720930 GHL720921:GHL720930 GRH720921:GRH720930 HBD720921:HBD720930 HKZ720921:HKZ720930 HUV720921:HUV720930 IER720921:IER720930 ION720921:ION720930 IYJ720921:IYJ720930 JIF720921:JIF720930 JSB720921:JSB720930 KBX720921:KBX720930 KLT720921:KLT720930 KVP720921:KVP720930 LFL720921:LFL720930 LPH720921:LPH720930 LZD720921:LZD720930 MIZ720921:MIZ720930 MSV720921:MSV720930 NCR720921:NCR720930 NMN720921:NMN720930 NWJ720921:NWJ720930 OGF720921:OGF720930 OQB720921:OQB720930 OZX720921:OZX720930 PJT720921:PJT720930 PTP720921:PTP720930 QDL720921:QDL720930 QNH720921:QNH720930 QXD720921:QXD720930 RGZ720921:RGZ720930 RQV720921:RQV720930 SAR720921:SAR720930 SKN720921:SKN720930 SUJ720921:SUJ720930 TEF720921:TEF720930 TOB720921:TOB720930 TXX720921:TXX720930 UHT720921:UHT720930 URP720921:URP720930 VBL720921:VBL720930 VLH720921:VLH720930 VVD720921:VVD720930 WEZ720921:WEZ720930 WOV720921:WOV720930 R786457:R786466 CJ786457:CJ786466 MF786457:MF786466 WB786457:WB786466 AFX786457:AFX786466 APT786457:APT786466 AZP786457:AZP786466 BJL786457:BJL786466 BTH786457:BTH786466 CDD786457:CDD786466 CMZ786457:CMZ786466 CWV786457:CWV786466 DGR786457:DGR786466 DQN786457:DQN786466 EAJ786457:EAJ786466 EKF786457:EKF786466 EUB786457:EUB786466 FDX786457:FDX786466 FNT786457:FNT786466 FXP786457:FXP786466 GHL786457:GHL786466 GRH786457:GRH786466 HBD786457:HBD786466 HKZ786457:HKZ786466 HUV786457:HUV786466 IER786457:IER786466 ION786457:ION786466 IYJ786457:IYJ786466 JIF786457:JIF786466 JSB786457:JSB786466 KBX786457:KBX786466 KLT786457:KLT786466 KVP786457:KVP786466 LFL786457:LFL786466 LPH786457:LPH786466 LZD786457:LZD786466 MIZ786457:MIZ786466 MSV786457:MSV786466 NCR786457:NCR786466 NMN786457:NMN786466 NWJ786457:NWJ786466 OGF786457:OGF786466 OQB786457:OQB786466 OZX786457:OZX786466 PJT786457:PJT786466 PTP786457:PTP786466 QDL786457:QDL786466 QNH786457:QNH786466 QXD786457:QXD786466 RGZ786457:RGZ786466 RQV786457:RQV786466 SAR786457:SAR786466 SKN786457:SKN786466 SUJ786457:SUJ786466 TEF786457:TEF786466 TOB786457:TOB786466 TXX786457:TXX786466 UHT786457:UHT786466 URP786457:URP786466 VBL786457:VBL786466 VLH786457:VLH786466 VVD786457:VVD786466 WEZ786457:WEZ786466 WOV786457:WOV786466 R851993:R852002 CJ851993:CJ852002 MF851993:MF852002 WB851993:WB852002 AFX851993:AFX852002 APT851993:APT852002 AZP851993:AZP852002 BJL851993:BJL852002 BTH851993:BTH852002 CDD851993:CDD852002 CMZ851993:CMZ852002 CWV851993:CWV852002 DGR851993:DGR852002 DQN851993:DQN852002 EAJ851993:EAJ852002 EKF851993:EKF852002 EUB851993:EUB852002 FDX851993:FDX852002 FNT851993:FNT852002 FXP851993:FXP852002 GHL851993:GHL852002 GRH851993:GRH852002 HBD851993:HBD852002 HKZ851993:HKZ852002 HUV851993:HUV852002 IER851993:IER852002 ION851993:ION852002 IYJ851993:IYJ852002 JIF851993:JIF852002 JSB851993:JSB852002 KBX851993:KBX852002 KLT851993:KLT852002 KVP851993:KVP852002 LFL851993:LFL852002 LPH851993:LPH852002 LZD851993:LZD852002 MIZ851993:MIZ852002 MSV851993:MSV852002 NCR851993:NCR852002 NMN851993:NMN852002 NWJ851993:NWJ852002 OGF851993:OGF852002 OQB851993:OQB852002 OZX851993:OZX852002 PJT851993:PJT852002 PTP851993:PTP852002 QDL851993:QDL852002 QNH851993:QNH852002 QXD851993:QXD852002 RGZ851993:RGZ852002 RQV851993:RQV852002 SAR851993:SAR852002 SKN851993:SKN852002 SUJ851993:SUJ852002 TEF851993:TEF852002 TOB851993:TOB852002 TXX851993:TXX852002 UHT851993:UHT852002 URP851993:URP852002 VBL851993:VBL852002 VLH851993:VLH852002 VVD851993:VVD852002 WEZ851993:WEZ852002 WOV851993:WOV852002 R917529:R917538 CJ917529:CJ917538 MF917529:MF917538 WB917529:WB917538 AFX917529:AFX917538 APT917529:APT917538 AZP917529:AZP917538 BJL917529:BJL917538 BTH917529:BTH917538 CDD917529:CDD917538 CMZ917529:CMZ917538 CWV917529:CWV917538 DGR917529:DGR917538 DQN917529:DQN917538 EAJ917529:EAJ917538 EKF917529:EKF917538 EUB917529:EUB917538 FDX917529:FDX917538 FNT917529:FNT917538 FXP917529:FXP917538 GHL917529:GHL917538 GRH917529:GRH917538 HBD917529:HBD917538 HKZ917529:HKZ917538 HUV917529:HUV917538 IER917529:IER917538 ION917529:ION917538 IYJ917529:IYJ917538 JIF917529:JIF917538 JSB917529:JSB917538 KBX917529:KBX917538 KLT917529:KLT917538 KVP917529:KVP917538 LFL917529:LFL917538 LPH917529:LPH917538 LZD917529:LZD917538 MIZ917529:MIZ917538 MSV917529:MSV917538 NCR917529:NCR917538 NMN917529:NMN917538 NWJ917529:NWJ917538 OGF917529:OGF917538 OQB917529:OQB917538 OZX917529:OZX917538 PJT917529:PJT917538 PTP917529:PTP917538 QDL917529:QDL917538 QNH917529:QNH917538 QXD917529:QXD917538 RGZ917529:RGZ917538 RQV917529:RQV917538 SAR917529:SAR917538 SKN917529:SKN917538 SUJ917529:SUJ917538 TEF917529:TEF917538 TOB917529:TOB917538 TXX917529:TXX917538 UHT917529:UHT917538 URP917529:URP917538 VBL917529:VBL917538 VLH917529:VLH917538 VVD917529:VVD917538 WEZ917529:WEZ917538 WOV917529:WOV917538 R983065:R983074 CJ983065:CJ983074 MF983065:MF983074 WB983065:WB983074 AFX983065:AFX983074 APT983065:APT983074 AZP983065:AZP983074 BJL983065:BJL983074 BTH983065:BTH983074 CDD983065:CDD983074 CMZ983065:CMZ983074 CWV983065:CWV983074 DGR983065:DGR983074 DQN983065:DQN983074 EAJ983065:EAJ983074 EKF983065:EKF983074 EUB983065:EUB983074 FDX983065:FDX983074 FNT983065:FNT983074 FXP983065:FXP983074 GHL983065:GHL983074 GRH983065:GRH983074 HBD983065:HBD983074 HKZ983065:HKZ983074 HUV983065:HUV983074 IER983065:IER983074 ION983065:ION983074 IYJ983065:IYJ983074 JIF983065:JIF983074 JSB983065:JSB983074 KBX983065:KBX983074 KLT983065:KLT983074 KVP983065:KVP983074 LFL983065:LFL983074 LPH983065:LPH983074 LZD983065:LZD983074 MIZ983065:MIZ983074 MSV983065:MSV983074 NCR983065:NCR983074 NMN983065:NMN983074 NWJ983065:NWJ983074 OGF983065:OGF983074 OQB983065:OQB983074 OZX983065:OZX983074 PJT983065:PJT983074 PTP983065:PTP983074 QDL983065:QDL983074 QNH983065:QNH983074 QXD983065:QXD983074 RGZ983065:RGZ983074 RQV983065:RQV983074 SAR983065:SAR983074 SKN983065:SKN983074 SUJ983065:SUJ983074 TEF983065:TEF983074 TOB983065:TOB983074 TXX983065:TXX983074 UHT983065:UHT983074 URP983065:URP983074 VBL983065:VBL983074 VLH983065:VLH983074 VVD983065:VVD983074 WEZ983065:WEZ983074 WOV983065:WOV983074" xr:uid="{00000000-0002-0000-0000-00000B000000}">
      <formula1>0</formula1>
      <formula2>999999999999999</formula2>
    </dataValidation>
    <dataValidation type="decimal" allowBlank="1" showErrorMessage="1" errorTitle="Invaid Entry" error="Only Numeric Values are allowed. " promptTitle="Rate Entry" prompt="Please enter the Other Taxes2 in Rupees for this item. " sqref="N14:N24 CF14:CF24 MB14:MB24 VX14:VX24 AFT14:AFT24 APP14:APP24 AZL14:AZL24 BJH14:BJH24 BTD14:BTD24 CCZ14:CCZ24 CMV14:CMV24 CWR14:CWR24 DGN14:DGN24 DQJ14:DQJ24 EAF14:EAF24 EKB14:EKB24 ETX14:ETX24 FDT14:FDT24 FNP14:FNP24 FXL14:FXL24 GHH14:GHH24 GRD14:GRD24 HAZ14:HAZ24 HKV14:HKV24 HUR14:HUR24 IEN14:IEN24 IOJ14:IOJ24 IYF14:IYF24 JIB14:JIB24 JRX14:JRX24 KBT14:KBT24 KLP14:KLP24 KVL14:KVL24 LFH14:LFH24 LPD14:LPD24 LYZ14:LYZ24 MIV14:MIV24 MSR14:MSR24 NCN14:NCN24 NMJ14:NMJ24 NWF14:NWF24 OGB14:OGB24 OPX14:OPX24 OZT14:OZT24 PJP14:PJP24 PTL14:PTL24 QDH14:QDH24 QND14:QND24 QWZ14:QWZ24 RGV14:RGV24 RQR14:RQR24 SAN14:SAN24 SKJ14:SKJ24 SUF14:SUF24 TEB14:TEB24 TNX14:TNX24 TXT14:TXT24 UHP14:UHP24 URL14:URL24 VBH14:VBH24 VLD14:VLD24 VUZ14:VUZ24 WEV14:WEV24 WOR14:WOR24 N65549:N65559 CF65549:CF65559 MB65549:MB65559 VX65549:VX65559 AFT65549:AFT65559 APP65549:APP65559 AZL65549:AZL65559 BJH65549:BJH65559 BTD65549:BTD65559 CCZ65549:CCZ65559 CMV65549:CMV65559 CWR65549:CWR65559 DGN65549:DGN65559 DQJ65549:DQJ65559 EAF65549:EAF65559 EKB65549:EKB65559 ETX65549:ETX65559 FDT65549:FDT65559 FNP65549:FNP65559 FXL65549:FXL65559 GHH65549:GHH65559 GRD65549:GRD65559 HAZ65549:HAZ65559 HKV65549:HKV65559 HUR65549:HUR65559 IEN65549:IEN65559 IOJ65549:IOJ65559 IYF65549:IYF65559 JIB65549:JIB65559 JRX65549:JRX65559 KBT65549:KBT65559 KLP65549:KLP65559 KVL65549:KVL65559 LFH65549:LFH65559 LPD65549:LPD65559 LYZ65549:LYZ65559 MIV65549:MIV65559 MSR65549:MSR65559 NCN65549:NCN65559 NMJ65549:NMJ65559 NWF65549:NWF65559 OGB65549:OGB65559 OPX65549:OPX65559 OZT65549:OZT65559 PJP65549:PJP65559 PTL65549:PTL65559 QDH65549:QDH65559 QND65549:QND65559 QWZ65549:QWZ65559 RGV65549:RGV65559 RQR65549:RQR65559 SAN65549:SAN65559 SKJ65549:SKJ65559 SUF65549:SUF65559 TEB65549:TEB65559 TNX65549:TNX65559 TXT65549:TXT65559 UHP65549:UHP65559 URL65549:URL65559 VBH65549:VBH65559 VLD65549:VLD65559 VUZ65549:VUZ65559 WEV65549:WEV65559 WOR65549:WOR65559 N131085:N131095 CF131085:CF131095 MB131085:MB131095 VX131085:VX131095 AFT131085:AFT131095 APP131085:APP131095 AZL131085:AZL131095 BJH131085:BJH131095 BTD131085:BTD131095 CCZ131085:CCZ131095 CMV131085:CMV131095 CWR131085:CWR131095 DGN131085:DGN131095 DQJ131085:DQJ131095 EAF131085:EAF131095 EKB131085:EKB131095 ETX131085:ETX131095 FDT131085:FDT131095 FNP131085:FNP131095 FXL131085:FXL131095 GHH131085:GHH131095 GRD131085:GRD131095 HAZ131085:HAZ131095 HKV131085:HKV131095 HUR131085:HUR131095 IEN131085:IEN131095 IOJ131085:IOJ131095 IYF131085:IYF131095 JIB131085:JIB131095 JRX131085:JRX131095 KBT131085:KBT131095 KLP131085:KLP131095 KVL131085:KVL131095 LFH131085:LFH131095 LPD131085:LPD131095 LYZ131085:LYZ131095 MIV131085:MIV131095 MSR131085:MSR131095 NCN131085:NCN131095 NMJ131085:NMJ131095 NWF131085:NWF131095 OGB131085:OGB131095 OPX131085:OPX131095 OZT131085:OZT131095 PJP131085:PJP131095 PTL131085:PTL131095 QDH131085:QDH131095 QND131085:QND131095 QWZ131085:QWZ131095 RGV131085:RGV131095 RQR131085:RQR131095 SAN131085:SAN131095 SKJ131085:SKJ131095 SUF131085:SUF131095 TEB131085:TEB131095 TNX131085:TNX131095 TXT131085:TXT131095 UHP131085:UHP131095 URL131085:URL131095 VBH131085:VBH131095 VLD131085:VLD131095 VUZ131085:VUZ131095 WEV131085:WEV131095 WOR131085:WOR131095 N196621:N196631 CF196621:CF196631 MB196621:MB196631 VX196621:VX196631 AFT196621:AFT196631 APP196621:APP196631 AZL196621:AZL196631 BJH196621:BJH196631 BTD196621:BTD196631 CCZ196621:CCZ196631 CMV196621:CMV196631 CWR196621:CWR196631 DGN196621:DGN196631 DQJ196621:DQJ196631 EAF196621:EAF196631 EKB196621:EKB196631 ETX196621:ETX196631 FDT196621:FDT196631 FNP196621:FNP196631 FXL196621:FXL196631 GHH196621:GHH196631 GRD196621:GRD196631 HAZ196621:HAZ196631 HKV196621:HKV196631 HUR196621:HUR196631 IEN196621:IEN196631 IOJ196621:IOJ196631 IYF196621:IYF196631 JIB196621:JIB196631 JRX196621:JRX196631 KBT196621:KBT196631 KLP196621:KLP196631 KVL196621:KVL196631 LFH196621:LFH196631 LPD196621:LPD196631 LYZ196621:LYZ196631 MIV196621:MIV196631 MSR196621:MSR196631 NCN196621:NCN196631 NMJ196621:NMJ196631 NWF196621:NWF196631 OGB196621:OGB196631 OPX196621:OPX196631 OZT196621:OZT196631 PJP196621:PJP196631 PTL196621:PTL196631 QDH196621:QDH196631 QND196621:QND196631 QWZ196621:QWZ196631 RGV196621:RGV196631 RQR196621:RQR196631 SAN196621:SAN196631 SKJ196621:SKJ196631 SUF196621:SUF196631 TEB196621:TEB196631 TNX196621:TNX196631 TXT196621:TXT196631 UHP196621:UHP196631 URL196621:URL196631 VBH196621:VBH196631 VLD196621:VLD196631 VUZ196621:VUZ196631 WEV196621:WEV196631 WOR196621:WOR196631 N262157:N262167 CF262157:CF262167 MB262157:MB262167 VX262157:VX262167 AFT262157:AFT262167 APP262157:APP262167 AZL262157:AZL262167 BJH262157:BJH262167 BTD262157:BTD262167 CCZ262157:CCZ262167 CMV262157:CMV262167 CWR262157:CWR262167 DGN262157:DGN262167 DQJ262157:DQJ262167 EAF262157:EAF262167 EKB262157:EKB262167 ETX262157:ETX262167 FDT262157:FDT262167 FNP262157:FNP262167 FXL262157:FXL262167 GHH262157:GHH262167 GRD262157:GRD262167 HAZ262157:HAZ262167 HKV262157:HKV262167 HUR262157:HUR262167 IEN262157:IEN262167 IOJ262157:IOJ262167 IYF262157:IYF262167 JIB262157:JIB262167 JRX262157:JRX262167 KBT262157:KBT262167 KLP262157:KLP262167 KVL262157:KVL262167 LFH262157:LFH262167 LPD262157:LPD262167 LYZ262157:LYZ262167 MIV262157:MIV262167 MSR262157:MSR262167 NCN262157:NCN262167 NMJ262157:NMJ262167 NWF262157:NWF262167 OGB262157:OGB262167 OPX262157:OPX262167 OZT262157:OZT262167 PJP262157:PJP262167 PTL262157:PTL262167 QDH262157:QDH262167 QND262157:QND262167 QWZ262157:QWZ262167 RGV262157:RGV262167 RQR262157:RQR262167 SAN262157:SAN262167 SKJ262157:SKJ262167 SUF262157:SUF262167 TEB262157:TEB262167 TNX262157:TNX262167 TXT262157:TXT262167 UHP262157:UHP262167 URL262157:URL262167 VBH262157:VBH262167 VLD262157:VLD262167 VUZ262157:VUZ262167 WEV262157:WEV262167 WOR262157:WOR262167 N327693:N327703 CF327693:CF327703 MB327693:MB327703 VX327693:VX327703 AFT327693:AFT327703 APP327693:APP327703 AZL327693:AZL327703 BJH327693:BJH327703 BTD327693:BTD327703 CCZ327693:CCZ327703 CMV327693:CMV327703 CWR327693:CWR327703 DGN327693:DGN327703 DQJ327693:DQJ327703 EAF327693:EAF327703 EKB327693:EKB327703 ETX327693:ETX327703 FDT327693:FDT327703 FNP327693:FNP327703 FXL327693:FXL327703 GHH327693:GHH327703 GRD327693:GRD327703 HAZ327693:HAZ327703 HKV327693:HKV327703 HUR327693:HUR327703 IEN327693:IEN327703 IOJ327693:IOJ327703 IYF327693:IYF327703 JIB327693:JIB327703 JRX327693:JRX327703 KBT327693:KBT327703 KLP327693:KLP327703 KVL327693:KVL327703 LFH327693:LFH327703 LPD327693:LPD327703 LYZ327693:LYZ327703 MIV327693:MIV327703 MSR327693:MSR327703 NCN327693:NCN327703 NMJ327693:NMJ327703 NWF327693:NWF327703 OGB327693:OGB327703 OPX327693:OPX327703 OZT327693:OZT327703 PJP327693:PJP327703 PTL327693:PTL327703 QDH327693:QDH327703 QND327693:QND327703 QWZ327693:QWZ327703 RGV327693:RGV327703 RQR327693:RQR327703 SAN327693:SAN327703 SKJ327693:SKJ327703 SUF327693:SUF327703 TEB327693:TEB327703 TNX327693:TNX327703 TXT327693:TXT327703 UHP327693:UHP327703 URL327693:URL327703 VBH327693:VBH327703 VLD327693:VLD327703 VUZ327693:VUZ327703 WEV327693:WEV327703 WOR327693:WOR327703 N393229:N393239 CF393229:CF393239 MB393229:MB393239 VX393229:VX393239 AFT393229:AFT393239 APP393229:APP393239 AZL393229:AZL393239 BJH393229:BJH393239 BTD393229:BTD393239 CCZ393229:CCZ393239 CMV393229:CMV393239 CWR393229:CWR393239 DGN393229:DGN393239 DQJ393229:DQJ393239 EAF393229:EAF393239 EKB393229:EKB393239 ETX393229:ETX393239 FDT393229:FDT393239 FNP393229:FNP393239 FXL393229:FXL393239 GHH393229:GHH393239 GRD393229:GRD393239 HAZ393229:HAZ393239 HKV393229:HKV393239 HUR393229:HUR393239 IEN393229:IEN393239 IOJ393229:IOJ393239 IYF393229:IYF393239 JIB393229:JIB393239 JRX393229:JRX393239 KBT393229:KBT393239 KLP393229:KLP393239 KVL393229:KVL393239 LFH393229:LFH393239 LPD393229:LPD393239 LYZ393229:LYZ393239 MIV393229:MIV393239 MSR393229:MSR393239 NCN393229:NCN393239 NMJ393229:NMJ393239 NWF393229:NWF393239 OGB393229:OGB393239 OPX393229:OPX393239 OZT393229:OZT393239 PJP393229:PJP393239 PTL393229:PTL393239 QDH393229:QDH393239 QND393229:QND393239 QWZ393229:QWZ393239 RGV393229:RGV393239 RQR393229:RQR393239 SAN393229:SAN393239 SKJ393229:SKJ393239 SUF393229:SUF393239 TEB393229:TEB393239 TNX393229:TNX393239 TXT393229:TXT393239 UHP393229:UHP393239 URL393229:URL393239 VBH393229:VBH393239 VLD393229:VLD393239 VUZ393229:VUZ393239 WEV393229:WEV393239 WOR393229:WOR393239 N458765:N458775 CF458765:CF458775 MB458765:MB458775 VX458765:VX458775 AFT458765:AFT458775 APP458765:APP458775 AZL458765:AZL458775 BJH458765:BJH458775 BTD458765:BTD458775 CCZ458765:CCZ458775 CMV458765:CMV458775 CWR458765:CWR458775 DGN458765:DGN458775 DQJ458765:DQJ458775 EAF458765:EAF458775 EKB458765:EKB458775 ETX458765:ETX458775 FDT458765:FDT458775 FNP458765:FNP458775 FXL458765:FXL458775 GHH458765:GHH458775 GRD458765:GRD458775 HAZ458765:HAZ458775 HKV458765:HKV458775 HUR458765:HUR458775 IEN458765:IEN458775 IOJ458765:IOJ458775 IYF458765:IYF458775 JIB458765:JIB458775 JRX458765:JRX458775 KBT458765:KBT458775 KLP458765:KLP458775 KVL458765:KVL458775 LFH458765:LFH458775 LPD458765:LPD458775 LYZ458765:LYZ458775 MIV458765:MIV458775 MSR458765:MSR458775 NCN458765:NCN458775 NMJ458765:NMJ458775 NWF458765:NWF458775 OGB458765:OGB458775 OPX458765:OPX458775 OZT458765:OZT458775 PJP458765:PJP458775 PTL458765:PTL458775 QDH458765:QDH458775 QND458765:QND458775 QWZ458765:QWZ458775 RGV458765:RGV458775 RQR458765:RQR458775 SAN458765:SAN458775 SKJ458765:SKJ458775 SUF458765:SUF458775 TEB458765:TEB458775 TNX458765:TNX458775 TXT458765:TXT458775 UHP458765:UHP458775 URL458765:URL458775 VBH458765:VBH458775 VLD458765:VLD458775 VUZ458765:VUZ458775 WEV458765:WEV458775 WOR458765:WOR458775 N524301:N524311 CF524301:CF524311 MB524301:MB524311 VX524301:VX524311 AFT524301:AFT524311 APP524301:APP524311 AZL524301:AZL524311 BJH524301:BJH524311 BTD524301:BTD524311 CCZ524301:CCZ524311 CMV524301:CMV524311 CWR524301:CWR524311 DGN524301:DGN524311 DQJ524301:DQJ524311 EAF524301:EAF524311 EKB524301:EKB524311 ETX524301:ETX524311 FDT524301:FDT524311 FNP524301:FNP524311 FXL524301:FXL524311 GHH524301:GHH524311 GRD524301:GRD524311 HAZ524301:HAZ524311 HKV524301:HKV524311 HUR524301:HUR524311 IEN524301:IEN524311 IOJ524301:IOJ524311 IYF524301:IYF524311 JIB524301:JIB524311 JRX524301:JRX524311 KBT524301:KBT524311 KLP524301:KLP524311 KVL524301:KVL524311 LFH524301:LFH524311 LPD524301:LPD524311 LYZ524301:LYZ524311 MIV524301:MIV524311 MSR524301:MSR524311 NCN524301:NCN524311 NMJ524301:NMJ524311 NWF524301:NWF524311 OGB524301:OGB524311 OPX524301:OPX524311 OZT524301:OZT524311 PJP524301:PJP524311 PTL524301:PTL524311 QDH524301:QDH524311 QND524301:QND524311 QWZ524301:QWZ524311 RGV524301:RGV524311 RQR524301:RQR524311 SAN524301:SAN524311 SKJ524301:SKJ524311 SUF524301:SUF524311 TEB524301:TEB524311 TNX524301:TNX524311 TXT524301:TXT524311 UHP524301:UHP524311 URL524301:URL524311 VBH524301:VBH524311 VLD524301:VLD524311 VUZ524301:VUZ524311 WEV524301:WEV524311 WOR524301:WOR524311 N589837:N589847 CF589837:CF589847 MB589837:MB589847 VX589837:VX589847 AFT589837:AFT589847 APP589837:APP589847 AZL589837:AZL589847 BJH589837:BJH589847 BTD589837:BTD589847 CCZ589837:CCZ589847 CMV589837:CMV589847 CWR589837:CWR589847 DGN589837:DGN589847 DQJ589837:DQJ589847 EAF589837:EAF589847 EKB589837:EKB589847 ETX589837:ETX589847 FDT589837:FDT589847 FNP589837:FNP589847 FXL589837:FXL589847 GHH589837:GHH589847 GRD589837:GRD589847 HAZ589837:HAZ589847 HKV589837:HKV589847 HUR589837:HUR589847 IEN589837:IEN589847 IOJ589837:IOJ589847 IYF589837:IYF589847 JIB589837:JIB589847 JRX589837:JRX589847 KBT589837:KBT589847 KLP589837:KLP589847 KVL589837:KVL589847 LFH589837:LFH589847 LPD589837:LPD589847 LYZ589837:LYZ589847 MIV589837:MIV589847 MSR589837:MSR589847 NCN589837:NCN589847 NMJ589837:NMJ589847 NWF589837:NWF589847 OGB589837:OGB589847 OPX589837:OPX589847 OZT589837:OZT589847 PJP589837:PJP589847 PTL589837:PTL589847 QDH589837:QDH589847 QND589837:QND589847 QWZ589837:QWZ589847 RGV589837:RGV589847 RQR589837:RQR589847 SAN589837:SAN589847 SKJ589837:SKJ589847 SUF589837:SUF589847 TEB589837:TEB589847 TNX589837:TNX589847 TXT589837:TXT589847 UHP589837:UHP589847 URL589837:URL589847 VBH589837:VBH589847 VLD589837:VLD589847 VUZ589837:VUZ589847 WEV589837:WEV589847 WOR589837:WOR589847 N655373:N655383 CF655373:CF655383 MB655373:MB655383 VX655373:VX655383 AFT655373:AFT655383 APP655373:APP655383 AZL655373:AZL655383 BJH655373:BJH655383 BTD655373:BTD655383 CCZ655373:CCZ655383 CMV655373:CMV655383 CWR655373:CWR655383 DGN655373:DGN655383 DQJ655373:DQJ655383 EAF655373:EAF655383 EKB655373:EKB655383 ETX655373:ETX655383 FDT655373:FDT655383 FNP655373:FNP655383 FXL655373:FXL655383 GHH655373:GHH655383 GRD655373:GRD655383 HAZ655373:HAZ655383 HKV655373:HKV655383 HUR655373:HUR655383 IEN655373:IEN655383 IOJ655373:IOJ655383 IYF655373:IYF655383 JIB655373:JIB655383 JRX655373:JRX655383 KBT655373:KBT655383 KLP655373:KLP655383 KVL655373:KVL655383 LFH655373:LFH655383 LPD655373:LPD655383 LYZ655373:LYZ655383 MIV655373:MIV655383 MSR655373:MSR655383 NCN655373:NCN655383 NMJ655373:NMJ655383 NWF655373:NWF655383 OGB655373:OGB655383 OPX655373:OPX655383 OZT655373:OZT655383 PJP655373:PJP655383 PTL655373:PTL655383 QDH655373:QDH655383 QND655373:QND655383 QWZ655373:QWZ655383 RGV655373:RGV655383 RQR655373:RQR655383 SAN655373:SAN655383 SKJ655373:SKJ655383 SUF655373:SUF655383 TEB655373:TEB655383 TNX655373:TNX655383 TXT655373:TXT655383 UHP655373:UHP655383 URL655373:URL655383 VBH655373:VBH655383 VLD655373:VLD655383 VUZ655373:VUZ655383 WEV655373:WEV655383 WOR655373:WOR655383 N720909:N720919 CF720909:CF720919 MB720909:MB720919 VX720909:VX720919 AFT720909:AFT720919 APP720909:APP720919 AZL720909:AZL720919 BJH720909:BJH720919 BTD720909:BTD720919 CCZ720909:CCZ720919 CMV720909:CMV720919 CWR720909:CWR720919 DGN720909:DGN720919 DQJ720909:DQJ720919 EAF720909:EAF720919 EKB720909:EKB720919 ETX720909:ETX720919 FDT720909:FDT720919 FNP720909:FNP720919 FXL720909:FXL720919 GHH720909:GHH720919 GRD720909:GRD720919 HAZ720909:HAZ720919 HKV720909:HKV720919 HUR720909:HUR720919 IEN720909:IEN720919 IOJ720909:IOJ720919 IYF720909:IYF720919 JIB720909:JIB720919 JRX720909:JRX720919 KBT720909:KBT720919 KLP720909:KLP720919 KVL720909:KVL720919 LFH720909:LFH720919 LPD720909:LPD720919 LYZ720909:LYZ720919 MIV720909:MIV720919 MSR720909:MSR720919 NCN720909:NCN720919 NMJ720909:NMJ720919 NWF720909:NWF720919 OGB720909:OGB720919 OPX720909:OPX720919 OZT720909:OZT720919 PJP720909:PJP720919 PTL720909:PTL720919 QDH720909:QDH720919 QND720909:QND720919 QWZ720909:QWZ720919 RGV720909:RGV720919 RQR720909:RQR720919 SAN720909:SAN720919 SKJ720909:SKJ720919 SUF720909:SUF720919 TEB720909:TEB720919 TNX720909:TNX720919 TXT720909:TXT720919 UHP720909:UHP720919 URL720909:URL720919 VBH720909:VBH720919 VLD720909:VLD720919 VUZ720909:VUZ720919 WEV720909:WEV720919 WOR720909:WOR720919 N786445:N786455 CF786445:CF786455 MB786445:MB786455 VX786445:VX786455 AFT786445:AFT786455 APP786445:APP786455 AZL786445:AZL786455 BJH786445:BJH786455 BTD786445:BTD786455 CCZ786445:CCZ786455 CMV786445:CMV786455 CWR786445:CWR786455 DGN786445:DGN786455 DQJ786445:DQJ786455 EAF786445:EAF786455 EKB786445:EKB786455 ETX786445:ETX786455 FDT786445:FDT786455 FNP786445:FNP786455 FXL786445:FXL786455 GHH786445:GHH786455 GRD786445:GRD786455 HAZ786445:HAZ786455 HKV786445:HKV786455 HUR786445:HUR786455 IEN786445:IEN786455 IOJ786445:IOJ786455 IYF786445:IYF786455 JIB786445:JIB786455 JRX786445:JRX786455 KBT786445:KBT786455 KLP786445:KLP786455 KVL786445:KVL786455 LFH786445:LFH786455 LPD786445:LPD786455 LYZ786445:LYZ786455 MIV786445:MIV786455 MSR786445:MSR786455 NCN786445:NCN786455 NMJ786445:NMJ786455 NWF786445:NWF786455 OGB786445:OGB786455 OPX786445:OPX786455 OZT786445:OZT786455 PJP786445:PJP786455 PTL786445:PTL786455 QDH786445:QDH786455 QND786445:QND786455 QWZ786445:QWZ786455 RGV786445:RGV786455 RQR786445:RQR786455 SAN786445:SAN786455 SKJ786445:SKJ786455 SUF786445:SUF786455 TEB786445:TEB786455 TNX786445:TNX786455 TXT786445:TXT786455 UHP786445:UHP786455 URL786445:URL786455 VBH786445:VBH786455 VLD786445:VLD786455 VUZ786445:VUZ786455 WEV786445:WEV786455 WOR786445:WOR786455 N851981:N851991 CF851981:CF851991 MB851981:MB851991 VX851981:VX851991 AFT851981:AFT851991 APP851981:APP851991 AZL851981:AZL851991 BJH851981:BJH851991 BTD851981:BTD851991 CCZ851981:CCZ851991 CMV851981:CMV851991 CWR851981:CWR851991 DGN851981:DGN851991 DQJ851981:DQJ851991 EAF851981:EAF851991 EKB851981:EKB851991 ETX851981:ETX851991 FDT851981:FDT851991 FNP851981:FNP851991 FXL851981:FXL851991 GHH851981:GHH851991 GRD851981:GRD851991 HAZ851981:HAZ851991 HKV851981:HKV851991 HUR851981:HUR851991 IEN851981:IEN851991 IOJ851981:IOJ851991 IYF851981:IYF851991 JIB851981:JIB851991 JRX851981:JRX851991 KBT851981:KBT851991 KLP851981:KLP851991 KVL851981:KVL851991 LFH851981:LFH851991 LPD851981:LPD851991 LYZ851981:LYZ851991 MIV851981:MIV851991 MSR851981:MSR851991 NCN851981:NCN851991 NMJ851981:NMJ851991 NWF851981:NWF851991 OGB851981:OGB851991 OPX851981:OPX851991 OZT851981:OZT851991 PJP851981:PJP851991 PTL851981:PTL851991 QDH851981:QDH851991 QND851981:QND851991 QWZ851981:QWZ851991 RGV851981:RGV851991 RQR851981:RQR851991 SAN851981:SAN851991 SKJ851981:SKJ851991 SUF851981:SUF851991 TEB851981:TEB851991 TNX851981:TNX851991 TXT851981:TXT851991 UHP851981:UHP851991 URL851981:URL851991 VBH851981:VBH851991 VLD851981:VLD851991 VUZ851981:VUZ851991 WEV851981:WEV851991 WOR851981:WOR851991 N917517:N917527 CF917517:CF917527 MB917517:MB917527 VX917517:VX917527 AFT917517:AFT917527 APP917517:APP917527 AZL917517:AZL917527 BJH917517:BJH917527 BTD917517:BTD917527 CCZ917517:CCZ917527 CMV917517:CMV917527 CWR917517:CWR917527 DGN917517:DGN917527 DQJ917517:DQJ917527 EAF917517:EAF917527 EKB917517:EKB917527 ETX917517:ETX917527 FDT917517:FDT917527 FNP917517:FNP917527 FXL917517:FXL917527 GHH917517:GHH917527 GRD917517:GRD917527 HAZ917517:HAZ917527 HKV917517:HKV917527 HUR917517:HUR917527 IEN917517:IEN917527 IOJ917517:IOJ917527 IYF917517:IYF917527 JIB917517:JIB917527 JRX917517:JRX917527 KBT917517:KBT917527 KLP917517:KLP917527 KVL917517:KVL917527 LFH917517:LFH917527 LPD917517:LPD917527 LYZ917517:LYZ917527 MIV917517:MIV917527 MSR917517:MSR917527 NCN917517:NCN917527 NMJ917517:NMJ917527 NWF917517:NWF917527 OGB917517:OGB917527 OPX917517:OPX917527 OZT917517:OZT917527 PJP917517:PJP917527 PTL917517:PTL917527 QDH917517:QDH917527 QND917517:QND917527 QWZ917517:QWZ917527 RGV917517:RGV917527 RQR917517:RQR917527 SAN917517:SAN917527 SKJ917517:SKJ917527 SUF917517:SUF917527 TEB917517:TEB917527 TNX917517:TNX917527 TXT917517:TXT917527 UHP917517:UHP917527 URL917517:URL917527 VBH917517:VBH917527 VLD917517:VLD917527 VUZ917517:VUZ917527 WEV917517:WEV917527 WOR917517:WOR917527 N983053:N983063 CF983053:CF983063 MB983053:MB983063 VX983053:VX983063 AFT983053:AFT983063 APP983053:APP983063 AZL983053:AZL983063 BJH983053:BJH983063 BTD983053:BTD983063 CCZ983053:CCZ983063 CMV983053:CMV983063 CWR983053:CWR983063 DGN983053:DGN983063 DQJ983053:DQJ983063 EAF983053:EAF983063 EKB983053:EKB983063 ETX983053:ETX983063 FDT983053:FDT983063 FNP983053:FNP983063 FXL983053:FXL983063 GHH983053:GHH983063 GRD983053:GRD983063 HAZ983053:HAZ983063 HKV983053:HKV983063 HUR983053:HUR983063 IEN983053:IEN983063 IOJ983053:IOJ983063 IYF983053:IYF983063 JIB983053:JIB983063 JRX983053:JRX983063 KBT983053:KBT983063 KLP983053:KLP983063 KVL983053:KVL983063 LFH983053:LFH983063 LPD983053:LPD983063 LYZ983053:LYZ983063 MIV983053:MIV983063 MSR983053:MSR983063 NCN983053:NCN983063 NMJ983053:NMJ983063 NWF983053:NWF983063 OGB983053:OGB983063 OPX983053:OPX983063 OZT983053:OZT983063 PJP983053:PJP983063 PTL983053:PTL983063 QDH983053:QDH983063 QND983053:QND983063 QWZ983053:QWZ983063 RGV983053:RGV983063 RQR983053:RQR983063 SAN983053:SAN983063 SKJ983053:SKJ983063 SUF983053:SUF983063 TEB983053:TEB983063 TNX983053:TNX983063 TXT983053:TXT983063 UHP983053:UHP983063 URL983053:URL983063 VBH983053:VBH983063 VLD983053:VLD983063 VUZ983053:VUZ983063 WEV983053:WEV983063 WOR983053:WOR983063 N26:N35 CF26:CF35 MB26:MB35 VX26:VX35 AFT26:AFT35 APP26:APP35 AZL26:AZL35 BJH26:BJH35 BTD26:BTD35 CCZ26:CCZ35 CMV26:CMV35 CWR26:CWR35 DGN26:DGN35 DQJ26:DQJ35 EAF26:EAF35 EKB26:EKB35 ETX26:ETX35 FDT26:FDT35 FNP26:FNP35 FXL26:FXL35 GHH26:GHH35 GRD26:GRD35 HAZ26:HAZ35 HKV26:HKV35 HUR26:HUR35 IEN26:IEN35 IOJ26:IOJ35 IYF26:IYF35 JIB26:JIB35 JRX26:JRX35 KBT26:KBT35 KLP26:KLP35 KVL26:KVL35 LFH26:LFH35 LPD26:LPD35 LYZ26:LYZ35 MIV26:MIV35 MSR26:MSR35 NCN26:NCN35 NMJ26:NMJ35 NWF26:NWF35 OGB26:OGB35 OPX26:OPX35 OZT26:OZT35 PJP26:PJP35 PTL26:PTL35 QDH26:QDH35 QND26:QND35 QWZ26:QWZ35 RGV26:RGV35 RQR26:RQR35 SAN26:SAN35 SKJ26:SKJ35 SUF26:SUF35 TEB26:TEB35 TNX26:TNX35 TXT26:TXT35 UHP26:UHP35 URL26:URL35 VBH26:VBH35 VLD26:VLD35 VUZ26:VUZ35 WEV26:WEV35 WOR26:WOR35 N65561:N65570 CF65561:CF65570 MB65561:MB65570 VX65561:VX65570 AFT65561:AFT65570 APP65561:APP65570 AZL65561:AZL65570 BJH65561:BJH65570 BTD65561:BTD65570 CCZ65561:CCZ65570 CMV65561:CMV65570 CWR65561:CWR65570 DGN65561:DGN65570 DQJ65561:DQJ65570 EAF65561:EAF65570 EKB65561:EKB65570 ETX65561:ETX65570 FDT65561:FDT65570 FNP65561:FNP65570 FXL65561:FXL65570 GHH65561:GHH65570 GRD65561:GRD65570 HAZ65561:HAZ65570 HKV65561:HKV65570 HUR65561:HUR65570 IEN65561:IEN65570 IOJ65561:IOJ65570 IYF65561:IYF65570 JIB65561:JIB65570 JRX65561:JRX65570 KBT65561:KBT65570 KLP65561:KLP65570 KVL65561:KVL65570 LFH65561:LFH65570 LPD65561:LPD65570 LYZ65561:LYZ65570 MIV65561:MIV65570 MSR65561:MSR65570 NCN65561:NCN65570 NMJ65561:NMJ65570 NWF65561:NWF65570 OGB65561:OGB65570 OPX65561:OPX65570 OZT65561:OZT65570 PJP65561:PJP65570 PTL65561:PTL65570 QDH65561:QDH65570 QND65561:QND65570 QWZ65561:QWZ65570 RGV65561:RGV65570 RQR65561:RQR65570 SAN65561:SAN65570 SKJ65561:SKJ65570 SUF65561:SUF65570 TEB65561:TEB65570 TNX65561:TNX65570 TXT65561:TXT65570 UHP65561:UHP65570 URL65561:URL65570 VBH65561:VBH65570 VLD65561:VLD65570 VUZ65561:VUZ65570 WEV65561:WEV65570 WOR65561:WOR65570 N131097:N131106 CF131097:CF131106 MB131097:MB131106 VX131097:VX131106 AFT131097:AFT131106 APP131097:APP131106 AZL131097:AZL131106 BJH131097:BJH131106 BTD131097:BTD131106 CCZ131097:CCZ131106 CMV131097:CMV131106 CWR131097:CWR131106 DGN131097:DGN131106 DQJ131097:DQJ131106 EAF131097:EAF131106 EKB131097:EKB131106 ETX131097:ETX131106 FDT131097:FDT131106 FNP131097:FNP131106 FXL131097:FXL131106 GHH131097:GHH131106 GRD131097:GRD131106 HAZ131097:HAZ131106 HKV131097:HKV131106 HUR131097:HUR131106 IEN131097:IEN131106 IOJ131097:IOJ131106 IYF131097:IYF131106 JIB131097:JIB131106 JRX131097:JRX131106 KBT131097:KBT131106 KLP131097:KLP131106 KVL131097:KVL131106 LFH131097:LFH131106 LPD131097:LPD131106 LYZ131097:LYZ131106 MIV131097:MIV131106 MSR131097:MSR131106 NCN131097:NCN131106 NMJ131097:NMJ131106 NWF131097:NWF131106 OGB131097:OGB131106 OPX131097:OPX131106 OZT131097:OZT131106 PJP131097:PJP131106 PTL131097:PTL131106 QDH131097:QDH131106 QND131097:QND131106 QWZ131097:QWZ131106 RGV131097:RGV131106 RQR131097:RQR131106 SAN131097:SAN131106 SKJ131097:SKJ131106 SUF131097:SUF131106 TEB131097:TEB131106 TNX131097:TNX131106 TXT131097:TXT131106 UHP131097:UHP131106 URL131097:URL131106 VBH131097:VBH131106 VLD131097:VLD131106 VUZ131097:VUZ131106 WEV131097:WEV131106 WOR131097:WOR131106 N196633:N196642 CF196633:CF196642 MB196633:MB196642 VX196633:VX196642 AFT196633:AFT196642 APP196633:APP196642 AZL196633:AZL196642 BJH196633:BJH196642 BTD196633:BTD196642 CCZ196633:CCZ196642 CMV196633:CMV196642 CWR196633:CWR196642 DGN196633:DGN196642 DQJ196633:DQJ196642 EAF196633:EAF196642 EKB196633:EKB196642 ETX196633:ETX196642 FDT196633:FDT196642 FNP196633:FNP196642 FXL196633:FXL196642 GHH196633:GHH196642 GRD196633:GRD196642 HAZ196633:HAZ196642 HKV196633:HKV196642 HUR196633:HUR196642 IEN196633:IEN196642 IOJ196633:IOJ196642 IYF196633:IYF196642 JIB196633:JIB196642 JRX196633:JRX196642 KBT196633:KBT196642 KLP196633:KLP196642 KVL196633:KVL196642 LFH196633:LFH196642 LPD196633:LPD196642 LYZ196633:LYZ196642 MIV196633:MIV196642 MSR196633:MSR196642 NCN196633:NCN196642 NMJ196633:NMJ196642 NWF196633:NWF196642 OGB196633:OGB196642 OPX196633:OPX196642 OZT196633:OZT196642 PJP196633:PJP196642 PTL196633:PTL196642 QDH196633:QDH196642 QND196633:QND196642 QWZ196633:QWZ196642 RGV196633:RGV196642 RQR196633:RQR196642 SAN196633:SAN196642 SKJ196633:SKJ196642 SUF196633:SUF196642 TEB196633:TEB196642 TNX196633:TNX196642 TXT196633:TXT196642 UHP196633:UHP196642 URL196633:URL196642 VBH196633:VBH196642 VLD196633:VLD196642 VUZ196633:VUZ196642 WEV196633:WEV196642 WOR196633:WOR196642 N262169:N262178 CF262169:CF262178 MB262169:MB262178 VX262169:VX262178 AFT262169:AFT262178 APP262169:APP262178 AZL262169:AZL262178 BJH262169:BJH262178 BTD262169:BTD262178 CCZ262169:CCZ262178 CMV262169:CMV262178 CWR262169:CWR262178 DGN262169:DGN262178 DQJ262169:DQJ262178 EAF262169:EAF262178 EKB262169:EKB262178 ETX262169:ETX262178 FDT262169:FDT262178 FNP262169:FNP262178 FXL262169:FXL262178 GHH262169:GHH262178 GRD262169:GRD262178 HAZ262169:HAZ262178 HKV262169:HKV262178 HUR262169:HUR262178 IEN262169:IEN262178 IOJ262169:IOJ262178 IYF262169:IYF262178 JIB262169:JIB262178 JRX262169:JRX262178 KBT262169:KBT262178 KLP262169:KLP262178 KVL262169:KVL262178 LFH262169:LFH262178 LPD262169:LPD262178 LYZ262169:LYZ262178 MIV262169:MIV262178 MSR262169:MSR262178 NCN262169:NCN262178 NMJ262169:NMJ262178 NWF262169:NWF262178 OGB262169:OGB262178 OPX262169:OPX262178 OZT262169:OZT262178 PJP262169:PJP262178 PTL262169:PTL262178 QDH262169:QDH262178 QND262169:QND262178 QWZ262169:QWZ262178 RGV262169:RGV262178 RQR262169:RQR262178 SAN262169:SAN262178 SKJ262169:SKJ262178 SUF262169:SUF262178 TEB262169:TEB262178 TNX262169:TNX262178 TXT262169:TXT262178 UHP262169:UHP262178 URL262169:URL262178 VBH262169:VBH262178 VLD262169:VLD262178 VUZ262169:VUZ262178 WEV262169:WEV262178 WOR262169:WOR262178 N327705:N327714 CF327705:CF327714 MB327705:MB327714 VX327705:VX327714 AFT327705:AFT327714 APP327705:APP327714 AZL327705:AZL327714 BJH327705:BJH327714 BTD327705:BTD327714 CCZ327705:CCZ327714 CMV327705:CMV327714 CWR327705:CWR327714 DGN327705:DGN327714 DQJ327705:DQJ327714 EAF327705:EAF327714 EKB327705:EKB327714 ETX327705:ETX327714 FDT327705:FDT327714 FNP327705:FNP327714 FXL327705:FXL327714 GHH327705:GHH327714 GRD327705:GRD327714 HAZ327705:HAZ327714 HKV327705:HKV327714 HUR327705:HUR327714 IEN327705:IEN327714 IOJ327705:IOJ327714 IYF327705:IYF327714 JIB327705:JIB327714 JRX327705:JRX327714 KBT327705:KBT327714 KLP327705:KLP327714 KVL327705:KVL327714 LFH327705:LFH327714 LPD327705:LPD327714 LYZ327705:LYZ327714 MIV327705:MIV327714 MSR327705:MSR327714 NCN327705:NCN327714 NMJ327705:NMJ327714 NWF327705:NWF327714 OGB327705:OGB327714 OPX327705:OPX327714 OZT327705:OZT327714 PJP327705:PJP327714 PTL327705:PTL327714 QDH327705:QDH327714 QND327705:QND327714 QWZ327705:QWZ327714 RGV327705:RGV327714 RQR327705:RQR327714 SAN327705:SAN327714 SKJ327705:SKJ327714 SUF327705:SUF327714 TEB327705:TEB327714 TNX327705:TNX327714 TXT327705:TXT327714 UHP327705:UHP327714 URL327705:URL327714 VBH327705:VBH327714 VLD327705:VLD327714 VUZ327705:VUZ327714 WEV327705:WEV327714 WOR327705:WOR327714 N393241:N393250 CF393241:CF393250 MB393241:MB393250 VX393241:VX393250 AFT393241:AFT393250 APP393241:APP393250 AZL393241:AZL393250 BJH393241:BJH393250 BTD393241:BTD393250 CCZ393241:CCZ393250 CMV393241:CMV393250 CWR393241:CWR393250 DGN393241:DGN393250 DQJ393241:DQJ393250 EAF393241:EAF393250 EKB393241:EKB393250 ETX393241:ETX393250 FDT393241:FDT393250 FNP393241:FNP393250 FXL393241:FXL393250 GHH393241:GHH393250 GRD393241:GRD393250 HAZ393241:HAZ393250 HKV393241:HKV393250 HUR393241:HUR393250 IEN393241:IEN393250 IOJ393241:IOJ393250 IYF393241:IYF393250 JIB393241:JIB393250 JRX393241:JRX393250 KBT393241:KBT393250 KLP393241:KLP393250 KVL393241:KVL393250 LFH393241:LFH393250 LPD393241:LPD393250 LYZ393241:LYZ393250 MIV393241:MIV393250 MSR393241:MSR393250 NCN393241:NCN393250 NMJ393241:NMJ393250 NWF393241:NWF393250 OGB393241:OGB393250 OPX393241:OPX393250 OZT393241:OZT393250 PJP393241:PJP393250 PTL393241:PTL393250 QDH393241:QDH393250 QND393241:QND393250 QWZ393241:QWZ393250 RGV393241:RGV393250 RQR393241:RQR393250 SAN393241:SAN393250 SKJ393241:SKJ393250 SUF393241:SUF393250 TEB393241:TEB393250 TNX393241:TNX393250 TXT393241:TXT393250 UHP393241:UHP393250 URL393241:URL393250 VBH393241:VBH393250 VLD393241:VLD393250 VUZ393241:VUZ393250 WEV393241:WEV393250 WOR393241:WOR393250 N458777:N458786 CF458777:CF458786 MB458777:MB458786 VX458777:VX458786 AFT458777:AFT458786 APP458777:APP458786 AZL458777:AZL458786 BJH458777:BJH458786 BTD458777:BTD458786 CCZ458777:CCZ458786 CMV458777:CMV458786 CWR458777:CWR458786 DGN458777:DGN458786 DQJ458777:DQJ458786 EAF458777:EAF458786 EKB458777:EKB458786 ETX458777:ETX458786 FDT458777:FDT458786 FNP458777:FNP458786 FXL458777:FXL458786 GHH458777:GHH458786 GRD458777:GRD458786 HAZ458777:HAZ458786 HKV458777:HKV458786 HUR458777:HUR458786 IEN458777:IEN458786 IOJ458777:IOJ458786 IYF458777:IYF458786 JIB458777:JIB458786 JRX458777:JRX458786 KBT458777:KBT458786 KLP458777:KLP458786 KVL458777:KVL458786 LFH458777:LFH458786 LPD458777:LPD458786 LYZ458777:LYZ458786 MIV458777:MIV458786 MSR458777:MSR458786 NCN458777:NCN458786 NMJ458777:NMJ458786 NWF458777:NWF458786 OGB458777:OGB458786 OPX458777:OPX458786 OZT458777:OZT458786 PJP458777:PJP458786 PTL458777:PTL458786 QDH458777:QDH458786 QND458777:QND458786 QWZ458777:QWZ458786 RGV458777:RGV458786 RQR458777:RQR458786 SAN458777:SAN458786 SKJ458777:SKJ458786 SUF458777:SUF458786 TEB458777:TEB458786 TNX458777:TNX458786 TXT458777:TXT458786 UHP458777:UHP458786 URL458777:URL458786 VBH458777:VBH458786 VLD458777:VLD458786 VUZ458777:VUZ458786 WEV458777:WEV458786 WOR458777:WOR458786 N524313:N524322 CF524313:CF524322 MB524313:MB524322 VX524313:VX524322 AFT524313:AFT524322 APP524313:APP524322 AZL524313:AZL524322 BJH524313:BJH524322 BTD524313:BTD524322 CCZ524313:CCZ524322 CMV524313:CMV524322 CWR524313:CWR524322 DGN524313:DGN524322 DQJ524313:DQJ524322 EAF524313:EAF524322 EKB524313:EKB524322 ETX524313:ETX524322 FDT524313:FDT524322 FNP524313:FNP524322 FXL524313:FXL524322 GHH524313:GHH524322 GRD524313:GRD524322 HAZ524313:HAZ524322 HKV524313:HKV524322 HUR524313:HUR524322 IEN524313:IEN524322 IOJ524313:IOJ524322 IYF524313:IYF524322 JIB524313:JIB524322 JRX524313:JRX524322 KBT524313:KBT524322 KLP524313:KLP524322 KVL524313:KVL524322 LFH524313:LFH524322 LPD524313:LPD524322 LYZ524313:LYZ524322 MIV524313:MIV524322 MSR524313:MSR524322 NCN524313:NCN524322 NMJ524313:NMJ524322 NWF524313:NWF524322 OGB524313:OGB524322 OPX524313:OPX524322 OZT524313:OZT524322 PJP524313:PJP524322 PTL524313:PTL524322 QDH524313:QDH524322 QND524313:QND524322 QWZ524313:QWZ524322 RGV524313:RGV524322 RQR524313:RQR524322 SAN524313:SAN524322 SKJ524313:SKJ524322 SUF524313:SUF524322 TEB524313:TEB524322 TNX524313:TNX524322 TXT524313:TXT524322 UHP524313:UHP524322 URL524313:URL524322 VBH524313:VBH524322 VLD524313:VLD524322 VUZ524313:VUZ524322 WEV524313:WEV524322 WOR524313:WOR524322 N589849:N589858 CF589849:CF589858 MB589849:MB589858 VX589849:VX589858 AFT589849:AFT589858 APP589849:APP589858 AZL589849:AZL589858 BJH589849:BJH589858 BTD589849:BTD589858 CCZ589849:CCZ589858 CMV589849:CMV589858 CWR589849:CWR589858 DGN589849:DGN589858 DQJ589849:DQJ589858 EAF589849:EAF589858 EKB589849:EKB589858 ETX589849:ETX589858 FDT589849:FDT589858 FNP589849:FNP589858 FXL589849:FXL589858 GHH589849:GHH589858 GRD589849:GRD589858 HAZ589849:HAZ589858 HKV589849:HKV589858 HUR589849:HUR589858 IEN589849:IEN589858 IOJ589849:IOJ589858 IYF589849:IYF589858 JIB589849:JIB589858 JRX589849:JRX589858 KBT589849:KBT589858 KLP589849:KLP589858 KVL589849:KVL589858 LFH589849:LFH589858 LPD589849:LPD589858 LYZ589849:LYZ589858 MIV589849:MIV589858 MSR589849:MSR589858 NCN589849:NCN589858 NMJ589849:NMJ589858 NWF589849:NWF589858 OGB589849:OGB589858 OPX589849:OPX589858 OZT589849:OZT589858 PJP589849:PJP589858 PTL589849:PTL589858 QDH589849:QDH589858 QND589849:QND589858 QWZ589849:QWZ589858 RGV589849:RGV589858 RQR589849:RQR589858 SAN589849:SAN589858 SKJ589849:SKJ589858 SUF589849:SUF589858 TEB589849:TEB589858 TNX589849:TNX589858 TXT589849:TXT589858 UHP589849:UHP589858 URL589849:URL589858 VBH589849:VBH589858 VLD589849:VLD589858 VUZ589849:VUZ589858 WEV589849:WEV589858 WOR589849:WOR589858 N655385:N655394 CF655385:CF655394 MB655385:MB655394 VX655385:VX655394 AFT655385:AFT655394 APP655385:APP655394 AZL655385:AZL655394 BJH655385:BJH655394 BTD655385:BTD655394 CCZ655385:CCZ655394 CMV655385:CMV655394 CWR655385:CWR655394 DGN655385:DGN655394 DQJ655385:DQJ655394 EAF655385:EAF655394 EKB655385:EKB655394 ETX655385:ETX655394 FDT655385:FDT655394 FNP655385:FNP655394 FXL655385:FXL655394 GHH655385:GHH655394 GRD655385:GRD655394 HAZ655385:HAZ655394 HKV655385:HKV655394 HUR655385:HUR655394 IEN655385:IEN655394 IOJ655385:IOJ655394 IYF655385:IYF655394 JIB655385:JIB655394 JRX655385:JRX655394 KBT655385:KBT655394 KLP655385:KLP655394 KVL655385:KVL655394 LFH655385:LFH655394 LPD655385:LPD655394 LYZ655385:LYZ655394 MIV655385:MIV655394 MSR655385:MSR655394 NCN655385:NCN655394 NMJ655385:NMJ655394 NWF655385:NWF655394 OGB655385:OGB655394 OPX655385:OPX655394 OZT655385:OZT655394 PJP655385:PJP655394 PTL655385:PTL655394 QDH655385:QDH655394 QND655385:QND655394 QWZ655385:QWZ655394 RGV655385:RGV655394 RQR655385:RQR655394 SAN655385:SAN655394 SKJ655385:SKJ655394 SUF655385:SUF655394 TEB655385:TEB655394 TNX655385:TNX655394 TXT655385:TXT655394 UHP655385:UHP655394 URL655385:URL655394 VBH655385:VBH655394 VLD655385:VLD655394 VUZ655385:VUZ655394 WEV655385:WEV655394 WOR655385:WOR655394 N720921:N720930 CF720921:CF720930 MB720921:MB720930 VX720921:VX720930 AFT720921:AFT720930 APP720921:APP720930 AZL720921:AZL720930 BJH720921:BJH720930 BTD720921:BTD720930 CCZ720921:CCZ720930 CMV720921:CMV720930 CWR720921:CWR720930 DGN720921:DGN720930 DQJ720921:DQJ720930 EAF720921:EAF720930 EKB720921:EKB720930 ETX720921:ETX720930 FDT720921:FDT720930 FNP720921:FNP720930 FXL720921:FXL720930 GHH720921:GHH720930 GRD720921:GRD720930 HAZ720921:HAZ720930 HKV720921:HKV720930 HUR720921:HUR720930 IEN720921:IEN720930 IOJ720921:IOJ720930 IYF720921:IYF720930 JIB720921:JIB720930 JRX720921:JRX720930 KBT720921:KBT720930 KLP720921:KLP720930 KVL720921:KVL720930 LFH720921:LFH720930 LPD720921:LPD720930 LYZ720921:LYZ720930 MIV720921:MIV720930 MSR720921:MSR720930 NCN720921:NCN720930 NMJ720921:NMJ720930 NWF720921:NWF720930 OGB720921:OGB720930 OPX720921:OPX720930 OZT720921:OZT720930 PJP720921:PJP720930 PTL720921:PTL720930 QDH720921:QDH720930 QND720921:QND720930 QWZ720921:QWZ720930 RGV720921:RGV720930 RQR720921:RQR720930 SAN720921:SAN720930 SKJ720921:SKJ720930 SUF720921:SUF720930 TEB720921:TEB720930 TNX720921:TNX720930 TXT720921:TXT720930 UHP720921:UHP720930 URL720921:URL720930 VBH720921:VBH720930 VLD720921:VLD720930 VUZ720921:VUZ720930 WEV720921:WEV720930 WOR720921:WOR720930 N786457:N786466 CF786457:CF786466 MB786457:MB786466 VX786457:VX786466 AFT786457:AFT786466 APP786457:APP786466 AZL786457:AZL786466 BJH786457:BJH786466 BTD786457:BTD786466 CCZ786457:CCZ786466 CMV786457:CMV786466 CWR786457:CWR786466 DGN786457:DGN786466 DQJ786457:DQJ786466 EAF786457:EAF786466 EKB786457:EKB786466 ETX786457:ETX786466 FDT786457:FDT786466 FNP786457:FNP786466 FXL786457:FXL786466 GHH786457:GHH786466 GRD786457:GRD786466 HAZ786457:HAZ786466 HKV786457:HKV786466 HUR786457:HUR786466 IEN786457:IEN786466 IOJ786457:IOJ786466 IYF786457:IYF786466 JIB786457:JIB786466 JRX786457:JRX786466 KBT786457:KBT786466 KLP786457:KLP786466 KVL786457:KVL786466 LFH786457:LFH786466 LPD786457:LPD786466 LYZ786457:LYZ786466 MIV786457:MIV786466 MSR786457:MSR786466 NCN786457:NCN786466 NMJ786457:NMJ786466 NWF786457:NWF786466 OGB786457:OGB786466 OPX786457:OPX786466 OZT786457:OZT786466 PJP786457:PJP786466 PTL786457:PTL786466 QDH786457:QDH786466 QND786457:QND786466 QWZ786457:QWZ786466 RGV786457:RGV786466 RQR786457:RQR786466 SAN786457:SAN786466 SKJ786457:SKJ786466 SUF786457:SUF786466 TEB786457:TEB786466 TNX786457:TNX786466 TXT786457:TXT786466 UHP786457:UHP786466 URL786457:URL786466 VBH786457:VBH786466 VLD786457:VLD786466 VUZ786457:VUZ786466 WEV786457:WEV786466 WOR786457:WOR786466 N851993:N852002 CF851993:CF852002 MB851993:MB852002 VX851993:VX852002 AFT851993:AFT852002 APP851993:APP852002 AZL851993:AZL852002 BJH851993:BJH852002 BTD851993:BTD852002 CCZ851993:CCZ852002 CMV851993:CMV852002 CWR851993:CWR852002 DGN851993:DGN852002 DQJ851993:DQJ852002 EAF851993:EAF852002 EKB851993:EKB852002 ETX851993:ETX852002 FDT851993:FDT852002 FNP851993:FNP852002 FXL851993:FXL852002 GHH851993:GHH852002 GRD851993:GRD852002 HAZ851993:HAZ852002 HKV851993:HKV852002 HUR851993:HUR852002 IEN851993:IEN852002 IOJ851993:IOJ852002 IYF851993:IYF852002 JIB851993:JIB852002 JRX851993:JRX852002 KBT851993:KBT852002 KLP851993:KLP852002 KVL851993:KVL852002 LFH851993:LFH852002 LPD851993:LPD852002 LYZ851993:LYZ852002 MIV851993:MIV852002 MSR851993:MSR852002 NCN851993:NCN852002 NMJ851993:NMJ852002 NWF851993:NWF852002 OGB851993:OGB852002 OPX851993:OPX852002 OZT851993:OZT852002 PJP851993:PJP852002 PTL851993:PTL852002 QDH851993:QDH852002 QND851993:QND852002 QWZ851993:QWZ852002 RGV851993:RGV852002 RQR851993:RQR852002 SAN851993:SAN852002 SKJ851993:SKJ852002 SUF851993:SUF852002 TEB851993:TEB852002 TNX851993:TNX852002 TXT851993:TXT852002 UHP851993:UHP852002 URL851993:URL852002 VBH851993:VBH852002 VLD851993:VLD852002 VUZ851993:VUZ852002 WEV851993:WEV852002 WOR851993:WOR852002 N917529:N917538 CF917529:CF917538 MB917529:MB917538 VX917529:VX917538 AFT917529:AFT917538 APP917529:APP917538 AZL917529:AZL917538 BJH917529:BJH917538 BTD917529:BTD917538 CCZ917529:CCZ917538 CMV917529:CMV917538 CWR917529:CWR917538 DGN917529:DGN917538 DQJ917529:DQJ917538 EAF917529:EAF917538 EKB917529:EKB917538 ETX917529:ETX917538 FDT917529:FDT917538 FNP917529:FNP917538 FXL917529:FXL917538 GHH917529:GHH917538 GRD917529:GRD917538 HAZ917529:HAZ917538 HKV917529:HKV917538 HUR917529:HUR917538 IEN917529:IEN917538 IOJ917529:IOJ917538 IYF917529:IYF917538 JIB917529:JIB917538 JRX917529:JRX917538 KBT917529:KBT917538 KLP917529:KLP917538 KVL917529:KVL917538 LFH917529:LFH917538 LPD917529:LPD917538 LYZ917529:LYZ917538 MIV917529:MIV917538 MSR917529:MSR917538 NCN917529:NCN917538 NMJ917529:NMJ917538 NWF917529:NWF917538 OGB917529:OGB917538 OPX917529:OPX917538 OZT917529:OZT917538 PJP917529:PJP917538 PTL917529:PTL917538 QDH917529:QDH917538 QND917529:QND917538 QWZ917529:QWZ917538 RGV917529:RGV917538 RQR917529:RQR917538 SAN917529:SAN917538 SKJ917529:SKJ917538 SUF917529:SUF917538 TEB917529:TEB917538 TNX917529:TNX917538 TXT917529:TXT917538 UHP917529:UHP917538 URL917529:URL917538 VBH917529:VBH917538 VLD917529:VLD917538 VUZ917529:VUZ917538 WEV917529:WEV917538 WOR917529:WOR917538 N983065:N983074 CF983065:CF983074 MB983065:MB983074 VX983065:VX983074 AFT983065:AFT983074 APP983065:APP983074 AZL983065:AZL983074 BJH983065:BJH983074 BTD983065:BTD983074 CCZ983065:CCZ983074 CMV983065:CMV983074 CWR983065:CWR983074 DGN983065:DGN983074 DQJ983065:DQJ983074 EAF983065:EAF983074 EKB983065:EKB983074 ETX983065:ETX983074 FDT983065:FDT983074 FNP983065:FNP983074 FXL983065:FXL983074 GHH983065:GHH983074 GRD983065:GRD983074 HAZ983065:HAZ983074 HKV983065:HKV983074 HUR983065:HUR983074 IEN983065:IEN983074 IOJ983065:IOJ983074 IYF983065:IYF983074 JIB983065:JIB983074 JRX983065:JRX983074 KBT983065:KBT983074 KLP983065:KLP983074 KVL983065:KVL983074 LFH983065:LFH983074 LPD983065:LPD983074 LYZ983065:LYZ983074 MIV983065:MIV983074 MSR983065:MSR983074 NCN983065:NCN983074 NMJ983065:NMJ983074 NWF983065:NWF983074 OGB983065:OGB983074 OPX983065:OPX983074 OZT983065:OZT983074 PJP983065:PJP983074 PTL983065:PTL983074 QDH983065:QDH983074 QND983065:QND983074 QWZ983065:QWZ983074 RGV983065:RGV983074 RQR983065:RQR983074 SAN983065:SAN983074 SKJ983065:SKJ983074 SUF983065:SUF983074 TEB983065:TEB983074 TNX983065:TNX983074 TXT983065:TXT983074 UHP983065:UHP983074 URL983065:URL983074 VBH983065:VBH983074 VLD983065:VLD983074 VUZ983065:VUZ983074 WEV983065:WEV983074 WOR983065:WOR983074" xr:uid="{00000000-0002-0000-0000-00000C000000}">
      <formula1>0</formula1>
      <formula2>999999999999999</formula2>
    </dataValidation>
    <dataValidation type="list" allowBlank="1" showInputMessage="1" showErrorMessage="1" promptTitle="MAD Acceptance" prompt="Choose the appropriate option for Mutually Agreed Damages clause." sqref="Z14:Z24 CR14:CR24 MN14:MN24 WJ14:WJ24 AGF14:AGF24 AQB14:AQB24 AZX14:AZX24 BJT14:BJT24 BTP14:BTP24 CDL14:CDL24 CNH14:CNH24 CXD14:CXD24 DGZ14:DGZ24 DQV14:DQV24 EAR14:EAR24 EKN14:EKN24 EUJ14:EUJ24 FEF14:FEF24 FOB14:FOB24 FXX14:FXX24 GHT14:GHT24 GRP14:GRP24 HBL14:HBL24 HLH14:HLH24 HVD14:HVD24 IEZ14:IEZ24 IOV14:IOV24 IYR14:IYR24 JIN14:JIN24 JSJ14:JSJ24 KCF14:KCF24 KMB14:KMB24 KVX14:KVX24 LFT14:LFT24 LPP14:LPP24 LZL14:LZL24 MJH14:MJH24 MTD14:MTD24 NCZ14:NCZ24 NMV14:NMV24 NWR14:NWR24 OGN14:OGN24 OQJ14:OQJ24 PAF14:PAF24 PKB14:PKB24 PTX14:PTX24 QDT14:QDT24 QNP14:QNP24 QXL14:QXL24 RHH14:RHH24 RRD14:RRD24 SAZ14:SAZ24 SKV14:SKV24 SUR14:SUR24 TEN14:TEN24 TOJ14:TOJ24 TYF14:TYF24 UIB14:UIB24 URX14:URX24 VBT14:VBT24 VLP14:VLP24 VVL14:VVL24 WFH14:WFH24 WPD14:WPD24 Z65549:Z65559 CR65549:CR65559 MN65549:MN65559 WJ65549:WJ65559 AGF65549:AGF65559 AQB65549:AQB65559 AZX65549:AZX65559 BJT65549:BJT65559 BTP65549:BTP65559 CDL65549:CDL65559 CNH65549:CNH65559 CXD65549:CXD65559 DGZ65549:DGZ65559 DQV65549:DQV65559 EAR65549:EAR65559 EKN65549:EKN65559 EUJ65549:EUJ65559 FEF65549:FEF65559 FOB65549:FOB65559 FXX65549:FXX65559 GHT65549:GHT65559 GRP65549:GRP65559 HBL65549:HBL65559 HLH65549:HLH65559 HVD65549:HVD65559 IEZ65549:IEZ65559 IOV65549:IOV65559 IYR65549:IYR65559 JIN65549:JIN65559 JSJ65549:JSJ65559 KCF65549:KCF65559 KMB65549:KMB65559 KVX65549:KVX65559 LFT65549:LFT65559 LPP65549:LPP65559 LZL65549:LZL65559 MJH65549:MJH65559 MTD65549:MTD65559 NCZ65549:NCZ65559 NMV65549:NMV65559 NWR65549:NWR65559 OGN65549:OGN65559 OQJ65549:OQJ65559 PAF65549:PAF65559 PKB65549:PKB65559 PTX65549:PTX65559 QDT65549:QDT65559 QNP65549:QNP65559 QXL65549:QXL65559 RHH65549:RHH65559 RRD65549:RRD65559 SAZ65549:SAZ65559 SKV65549:SKV65559 SUR65549:SUR65559 TEN65549:TEN65559 TOJ65549:TOJ65559 TYF65549:TYF65559 UIB65549:UIB65559 URX65549:URX65559 VBT65549:VBT65559 VLP65549:VLP65559 VVL65549:VVL65559 WFH65549:WFH65559 WPD65549:WPD65559 Z131085:Z131095 CR131085:CR131095 MN131085:MN131095 WJ131085:WJ131095 AGF131085:AGF131095 AQB131085:AQB131095 AZX131085:AZX131095 BJT131085:BJT131095 BTP131085:BTP131095 CDL131085:CDL131095 CNH131085:CNH131095 CXD131085:CXD131095 DGZ131085:DGZ131095 DQV131085:DQV131095 EAR131085:EAR131095 EKN131085:EKN131095 EUJ131085:EUJ131095 FEF131085:FEF131095 FOB131085:FOB131095 FXX131085:FXX131095 GHT131085:GHT131095 GRP131085:GRP131095 HBL131085:HBL131095 HLH131085:HLH131095 HVD131085:HVD131095 IEZ131085:IEZ131095 IOV131085:IOV131095 IYR131085:IYR131095 JIN131085:JIN131095 JSJ131085:JSJ131095 KCF131085:KCF131095 KMB131085:KMB131095 KVX131085:KVX131095 LFT131085:LFT131095 LPP131085:LPP131095 LZL131085:LZL131095 MJH131085:MJH131095 MTD131085:MTD131095 NCZ131085:NCZ131095 NMV131085:NMV131095 NWR131085:NWR131095 OGN131085:OGN131095 OQJ131085:OQJ131095 PAF131085:PAF131095 PKB131085:PKB131095 PTX131085:PTX131095 QDT131085:QDT131095 QNP131085:QNP131095 QXL131085:QXL131095 RHH131085:RHH131095 RRD131085:RRD131095 SAZ131085:SAZ131095 SKV131085:SKV131095 SUR131085:SUR131095 TEN131085:TEN131095 TOJ131085:TOJ131095 TYF131085:TYF131095 UIB131085:UIB131095 URX131085:URX131095 VBT131085:VBT131095 VLP131085:VLP131095 VVL131085:VVL131095 WFH131085:WFH131095 WPD131085:WPD131095 Z196621:Z196631 CR196621:CR196631 MN196621:MN196631 WJ196621:WJ196631 AGF196621:AGF196631 AQB196621:AQB196631 AZX196621:AZX196631 BJT196621:BJT196631 BTP196621:BTP196631 CDL196621:CDL196631 CNH196621:CNH196631 CXD196621:CXD196631 DGZ196621:DGZ196631 DQV196621:DQV196631 EAR196621:EAR196631 EKN196621:EKN196631 EUJ196621:EUJ196631 FEF196621:FEF196631 FOB196621:FOB196631 FXX196621:FXX196631 GHT196621:GHT196631 GRP196621:GRP196631 HBL196621:HBL196631 HLH196621:HLH196631 HVD196621:HVD196631 IEZ196621:IEZ196631 IOV196621:IOV196631 IYR196621:IYR196631 JIN196621:JIN196631 JSJ196621:JSJ196631 KCF196621:KCF196631 KMB196621:KMB196631 KVX196621:KVX196631 LFT196621:LFT196631 LPP196621:LPP196631 LZL196621:LZL196631 MJH196621:MJH196631 MTD196621:MTD196631 NCZ196621:NCZ196631 NMV196621:NMV196631 NWR196621:NWR196631 OGN196621:OGN196631 OQJ196621:OQJ196631 PAF196621:PAF196631 PKB196621:PKB196631 PTX196621:PTX196631 QDT196621:QDT196631 QNP196621:QNP196631 QXL196621:QXL196631 RHH196621:RHH196631 RRD196621:RRD196631 SAZ196621:SAZ196631 SKV196621:SKV196631 SUR196621:SUR196631 TEN196621:TEN196631 TOJ196621:TOJ196631 TYF196621:TYF196631 UIB196621:UIB196631 URX196621:URX196631 VBT196621:VBT196631 VLP196621:VLP196631 VVL196621:VVL196631 WFH196621:WFH196631 WPD196621:WPD196631 Z262157:Z262167 CR262157:CR262167 MN262157:MN262167 WJ262157:WJ262167 AGF262157:AGF262167 AQB262157:AQB262167 AZX262157:AZX262167 BJT262157:BJT262167 BTP262157:BTP262167 CDL262157:CDL262167 CNH262157:CNH262167 CXD262157:CXD262167 DGZ262157:DGZ262167 DQV262157:DQV262167 EAR262157:EAR262167 EKN262157:EKN262167 EUJ262157:EUJ262167 FEF262157:FEF262167 FOB262157:FOB262167 FXX262157:FXX262167 GHT262157:GHT262167 GRP262157:GRP262167 HBL262157:HBL262167 HLH262157:HLH262167 HVD262157:HVD262167 IEZ262157:IEZ262167 IOV262157:IOV262167 IYR262157:IYR262167 JIN262157:JIN262167 JSJ262157:JSJ262167 KCF262157:KCF262167 KMB262157:KMB262167 KVX262157:KVX262167 LFT262157:LFT262167 LPP262157:LPP262167 LZL262157:LZL262167 MJH262157:MJH262167 MTD262157:MTD262167 NCZ262157:NCZ262167 NMV262157:NMV262167 NWR262157:NWR262167 OGN262157:OGN262167 OQJ262157:OQJ262167 PAF262157:PAF262167 PKB262157:PKB262167 PTX262157:PTX262167 QDT262157:QDT262167 QNP262157:QNP262167 QXL262157:QXL262167 RHH262157:RHH262167 RRD262157:RRD262167 SAZ262157:SAZ262167 SKV262157:SKV262167 SUR262157:SUR262167 TEN262157:TEN262167 TOJ262157:TOJ262167 TYF262157:TYF262167 UIB262157:UIB262167 URX262157:URX262167 VBT262157:VBT262167 VLP262157:VLP262167 VVL262157:VVL262167 WFH262157:WFH262167 WPD262157:WPD262167 Z327693:Z327703 CR327693:CR327703 MN327693:MN327703 WJ327693:WJ327703 AGF327693:AGF327703 AQB327693:AQB327703 AZX327693:AZX327703 BJT327693:BJT327703 BTP327693:BTP327703 CDL327693:CDL327703 CNH327693:CNH327703 CXD327693:CXD327703 DGZ327693:DGZ327703 DQV327693:DQV327703 EAR327693:EAR327703 EKN327693:EKN327703 EUJ327693:EUJ327703 FEF327693:FEF327703 FOB327693:FOB327703 FXX327693:FXX327703 GHT327693:GHT327703 GRP327693:GRP327703 HBL327693:HBL327703 HLH327693:HLH327703 HVD327693:HVD327703 IEZ327693:IEZ327703 IOV327693:IOV327703 IYR327693:IYR327703 JIN327693:JIN327703 JSJ327693:JSJ327703 KCF327693:KCF327703 KMB327693:KMB327703 KVX327693:KVX327703 LFT327693:LFT327703 LPP327693:LPP327703 LZL327693:LZL327703 MJH327693:MJH327703 MTD327693:MTD327703 NCZ327693:NCZ327703 NMV327693:NMV327703 NWR327693:NWR327703 OGN327693:OGN327703 OQJ327693:OQJ327703 PAF327693:PAF327703 PKB327693:PKB327703 PTX327693:PTX327703 QDT327693:QDT327703 QNP327693:QNP327703 QXL327693:QXL327703 RHH327693:RHH327703 RRD327693:RRD327703 SAZ327693:SAZ327703 SKV327693:SKV327703 SUR327693:SUR327703 TEN327693:TEN327703 TOJ327693:TOJ327703 TYF327693:TYF327703 UIB327693:UIB327703 URX327693:URX327703 VBT327693:VBT327703 VLP327693:VLP327703 VVL327693:VVL327703 WFH327693:WFH327703 WPD327693:WPD327703 Z393229:Z393239 CR393229:CR393239 MN393229:MN393239 WJ393229:WJ393239 AGF393229:AGF393239 AQB393229:AQB393239 AZX393229:AZX393239 BJT393229:BJT393239 BTP393229:BTP393239 CDL393229:CDL393239 CNH393229:CNH393239 CXD393229:CXD393239 DGZ393229:DGZ393239 DQV393229:DQV393239 EAR393229:EAR393239 EKN393229:EKN393239 EUJ393229:EUJ393239 FEF393229:FEF393239 FOB393229:FOB393239 FXX393229:FXX393239 GHT393229:GHT393239 GRP393229:GRP393239 HBL393229:HBL393239 HLH393229:HLH393239 HVD393229:HVD393239 IEZ393229:IEZ393239 IOV393229:IOV393239 IYR393229:IYR393239 JIN393229:JIN393239 JSJ393229:JSJ393239 KCF393229:KCF393239 KMB393229:KMB393239 KVX393229:KVX393239 LFT393229:LFT393239 LPP393229:LPP393239 LZL393229:LZL393239 MJH393229:MJH393239 MTD393229:MTD393239 NCZ393229:NCZ393239 NMV393229:NMV393239 NWR393229:NWR393239 OGN393229:OGN393239 OQJ393229:OQJ393239 PAF393229:PAF393239 PKB393229:PKB393239 PTX393229:PTX393239 QDT393229:QDT393239 QNP393229:QNP393239 QXL393229:QXL393239 RHH393229:RHH393239 RRD393229:RRD393239 SAZ393229:SAZ393239 SKV393229:SKV393239 SUR393229:SUR393239 TEN393229:TEN393239 TOJ393229:TOJ393239 TYF393229:TYF393239 UIB393229:UIB393239 URX393229:URX393239 VBT393229:VBT393239 VLP393229:VLP393239 VVL393229:VVL393239 WFH393229:WFH393239 WPD393229:WPD393239 Z458765:Z458775 CR458765:CR458775 MN458765:MN458775 WJ458765:WJ458775 AGF458765:AGF458775 AQB458765:AQB458775 AZX458765:AZX458775 BJT458765:BJT458775 BTP458765:BTP458775 CDL458765:CDL458775 CNH458765:CNH458775 CXD458765:CXD458775 DGZ458765:DGZ458775 DQV458765:DQV458775 EAR458765:EAR458775 EKN458765:EKN458775 EUJ458765:EUJ458775 FEF458765:FEF458775 FOB458765:FOB458775 FXX458765:FXX458775 GHT458765:GHT458775 GRP458765:GRP458775 HBL458765:HBL458775 HLH458765:HLH458775 HVD458765:HVD458775 IEZ458765:IEZ458775 IOV458765:IOV458775 IYR458765:IYR458775 JIN458765:JIN458775 JSJ458765:JSJ458775 KCF458765:KCF458775 KMB458765:KMB458775 KVX458765:KVX458775 LFT458765:LFT458775 LPP458765:LPP458775 LZL458765:LZL458775 MJH458765:MJH458775 MTD458765:MTD458775 NCZ458765:NCZ458775 NMV458765:NMV458775 NWR458765:NWR458775 OGN458765:OGN458775 OQJ458765:OQJ458775 PAF458765:PAF458775 PKB458765:PKB458775 PTX458765:PTX458775 QDT458765:QDT458775 QNP458765:QNP458775 QXL458765:QXL458775 RHH458765:RHH458775 RRD458765:RRD458775 SAZ458765:SAZ458775 SKV458765:SKV458775 SUR458765:SUR458775 TEN458765:TEN458775 TOJ458765:TOJ458775 TYF458765:TYF458775 UIB458765:UIB458775 URX458765:URX458775 VBT458765:VBT458775 VLP458765:VLP458775 VVL458765:VVL458775 WFH458765:WFH458775 WPD458765:WPD458775 Z524301:Z524311 CR524301:CR524311 MN524301:MN524311 WJ524301:WJ524311 AGF524301:AGF524311 AQB524301:AQB524311 AZX524301:AZX524311 BJT524301:BJT524311 BTP524301:BTP524311 CDL524301:CDL524311 CNH524301:CNH524311 CXD524301:CXD524311 DGZ524301:DGZ524311 DQV524301:DQV524311 EAR524301:EAR524311 EKN524301:EKN524311 EUJ524301:EUJ524311 FEF524301:FEF524311 FOB524301:FOB524311 FXX524301:FXX524311 GHT524301:GHT524311 GRP524301:GRP524311 HBL524301:HBL524311 HLH524301:HLH524311 HVD524301:HVD524311 IEZ524301:IEZ524311 IOV524301:IOV524311 IYR524301:IYR524311 JIN524301:JIN524311 JSJ524301:JSJ524311 KCF524301:KCF524311 KMB524301:KMB524311 KVX524301:KVX524311 LFT524301:LFT524311 LPP524301:LPP524311 LZL524301:LZL524311 MJH524301:MJH524311 MTD524301:MTD524311 NCZ524301:NCZ524311 NMV524301:NMV524311 NWR524301:NWR524311 OGN524301:OGN524311 OQJ524301:OQJ524311 PAF524301:PAF524311 PKB524301:PKB524311 PTX524301:PTX524311 QDT524301:QDT524311 QNP524301:QNP524311 QXL524301:QXL524311 RHH524301:RHH524311 RRD524301:RRD524311 SAZ524301:SAZ524311 SKV524301:SKV524311 SUR524301:SUR524311 TEN524301:TEN524311 TOJ524301:TOJ524311 TYF524301:TYF524311 UIB524301:UIB524311 URX524301:URX524311 VBT524301:VBT524311 VLP524301:VLP524311 VVL524301:VVL524311 WFH524301:WFH524311 WPD524301:WPD524311 Z589837:Z589847 CR589837:CR589847 MN589837:MN589847 WJ589837:WJ589847 AGF589837:AGF589847 AQB589837:AQB589847 AZX589837:AZX589847 BJT589837:BJT589847 BTP589837:BTP589847 CDL589837:CDL589847 CNH589837:CNH589847 CXD589837:CXD589847 DGZ589837:DGZ589847 DQV589837:DQV589847 EAR589837:EAR589847 EKN589837:EKN589847 EUJ589837:EUJ589847 FEF589837:FEF589847 FOB589837:FOB589847 FXX589837:FXX589847 GHT589837:GHT589847 GRP589837:GRP589847 HBL589837:HBL589847 HLH589837:HLH589847 HVD589837:HVD589847 IEZ589837:IEZ589847 IOV589837:IOV589847 IYR589837:IYR589847 JIN589837:JIN589847 JSJ589837:JSJ589847 KCF589837:KCF589847 KMB589837:KMB589847 KVX589837:KVX589847 LFT589837:LFT589847 LPP589837:LPP589847 LZL589837:LZL589847 MJH589837:MJH589847 MTD589837:MTD589847 NCZ589837:NCZ589847 NMV589837:NMV589847 NWR589837:NWR589847 OGN589837:OGN589847 OQJ589837:OQJ589847 PAF589837:PAF589847 PKB589837:PKB589847 PTX589837:PTX589847 QDT589837:QDT589847 QNP589837:QNP589847 QXL589837:QXL589847 RHH589837:RHH589847 RRD589837:RRD589847 SAZ589837:SAZ589847 SKV589837:SKV589847 SUR589837:SUR589847 TEN589837:TEN589847 TOJ589837:TOJ589847 TYF589837:TYF589847 UIB589837:UIB589847 URX589837:URX589847 VBT589837:VBT589847 VLP589837:VLP589847 VVL589837:VVL589847 WFH589837:WFH589847 WPD589837:WPD589847 Z655373:Z655383 CR655373:CR655383 MN655373:MN655383 WJ655373:WJ655383 AGF655373:AGF655383 AQB655373:AQB655383 AZX655373:AZX655383 BJT655373:BJT655383 BTP655373:BTP655383 CDL655373:CDL655383 CNH655373:CNH655383 CXD655373:CXD655383 DGZ655373:DGZ655383 DQV655373:DQV655383 EAR655373:EAR655383 EKN655373:EKN655383 EUJ655373:EUJ655383 FEF655373:FEF655383 FOB655373:FOB655383 FXX655373:FXX655383 GHT655373:GHT655383 GRP655373:GRP655383 HBL655373:HBL655383 HLH655373:HLH655383 HVD655373:HVD655383 IEZ655373:IEZ655383 IOV655373:IOV655383 IYR655373:IYR655383 JIN655373:JIN655383 JSJ655373:JSJ655383 KCF655373:KCF655383 KMB655373:KMB655383 KVX655373:KVX655383 LFT655373:LFT655383 LPP655373:LPP655383 LZL655373:LZL655383 MJH655373:MJH655383 MTD655373:MTD655383 NCZ655373:NCZ655383 NMV655373:NMV655383 NWR655373:NWR655383 OGN655373:OGN655383 OQJ655373:OQJ655383 PAF655373:PAF655383 PKB655373:PKB655383 PTX655373:PTX655383 QDT655373:QDT655383 QNP655373:QNP655383 QXL655373:QXL655383 RHH655373:RHH655383 RRD655373:RRD655383 SAZ655373:SAZ655383 SKV655373:SKV655383 SUR655373:SUR655383 TEN655373:TEN655383 TOJ655373:TOJ655383 TYF655373:TYF655383 UIB655373:UIB655383 URX655373:URX655383 VBT655373:VBT655383 VLP655373:VLP655383 VVL655373:VVL655383 WFH655373:WFH655383 WPD655373:WPD655383 Z720909:Z720919 CR720909:CR720919 MN720909:MN720919 WJ720909:WJ720919 AGF720909:AGF720919 AQB720909:AQB720919 AZX720909:AZX720919 BJT720909:BJT720919 BTP720909:BTP720919 CDL720909:CDL720919 CNH720909:CNH720919 CXD720909:CXD720919 DGZ720909:DGZ720919 DQV720909:DQV720919 EAR720909:EAR720919 EKN720909:EKN720919 EUJ720909:EUJ720919 FEF720909:FEF720919 FOB720909:FOB720919 FXX720909:FXX720919 GHT720909:GHT720919 GRP720909:GRP720919 HBL720909:HBL720919 HLH720909:HLH720919 HVD720909:HVD720919 IEZ720909:IEZ720919 IOV720909:IOV720919 IYR720909:IYR720919 JIN720909:JIN720919 JSJ720909:JSJ720919 KCF720909:KCF720919 KMB720909:KMB720919 KVX720909:KVX720919 LFT720909:LFT720919 LPP720909:LPP720919 LZL720909:LZL720919 MJH720909:MJH720919 MTD720909:MTD720919 NCZ720909:NCZ720919 NMV720909:NMV720919 NWR720909:NWR720919 OGN720909:OGN720919 OQJ720909:OQJ720919 PAF720909:PAF720919 PKB720909:PKB720919 PTX720909:PTX720919 QDT720909:QDT720919 QNP720909:QNP720919 QXL720909:QXL720919 RHH720909:RHH720919 RRD720909:RRD720919 SAZ720909:SAZ720919 SKV720909:SKV720919 SUR720909:SUR720919 TEN720909:TEN720919 TOJ720909:TOJ720919 TYF720909:TYF720919 UIB720909:UIB720919 URX720909:URX720919 VBT720909:VBT720919 VLP720909:VLP720919 VVL720909:VVL720919 WFH720909:WFH720919 WPD720909:WPD720919 Z786445:Z786455 CR786445:CR786455 MN786445:MN786455 WJ786445:WJ786455 AGF786445:AGF786455 AQB786445:AQB786455 AZX786445:AZX786455 BJT786445:BJT786455 BTP786445:BTP786455 CDL786445:CDL786455 CNH786445:CNH786455 CXD786445:CXD786455 DGZ786445:DGZ786455 DQV786445:DQV786455 EAR786445:EAR786455 EKN786445:EKN786455 EUJ786445:EUJ786455 FEF786445:FEF786455 FOB786445:FOB786455 FXX786445:FXX786455 GHT786445:GHT786455 GRP786445:GRP786455 HBL786445:HBL786455 HLH786445:HLH786455 HVD786445:HVD786455 IEZ786445:IEZ786455 IOV786445:IOV786455 IYR786445:IYR786455 JIN786445:JIN786455 JSJ786445:JSJ786455 KCF786445:KCF786455 KMB786445:KMB786455 KVX786445:KVX786455 LFT786445:LFT786455 LPP786445:LPP786455 LZL786445:LZL786455 MJH786445:MJH786455 MTD786445:MTD786455 NCZ786445:NCZ786455 NMV786445:NMV786455 NWR786445:NWR786455 OGN786445:OGN786455 OQJ786445:OQJ786455 PAF786445:PAF786455 PKB786445:PKB786455 PTX786445:PTX786455 QDT786445:QDT786455 QNP786445:QNP786455 QXL786445:QXL786455 RHH786445:RHH786455 RRD786445:RRD786455 SAZ786445:SAZ786455 SKV786445:SKV786455 SUR786445:SUR786455 TEN786445:TEN786455 TOJ786445:TOJ786455 TYF786445:TYF786455 UIB786445:UIB786455 URX786445:URX786455 VBT786445:VBT786455 VLP786445:VLP786455 VVL786445:VVL786455 WFH786445:WFH786455 WPD786445:WPD786455 Z851981:Z851991 CR851981:CR851991 MN851981:MN851991 WJ851981:WJ851991 AGF851981:AGF851991 AQB851981:AQB851991 AZX851981:AZX851991 BJT851981:BJT851991 BTP851981:BTP851991 CDL851981:CDL851991 CNH851981:CNH851991 CXD851981:CXD851991 DGZ851981:DGZ851991 DQV851981:DQV851991 EAR851981:EAR851991 EKN851981:EKN851991 EUJ851981:EUJ851991 FEF851981:FEF851991 FOB851981:FOB851991 FXX851981:FXX851991 GHT851981:GHT851991 GRP851981:GRP851991 HBL851981:HBL851991 HLH851981:HLH851991 HVD851981:HVD851991 IEZ851981:IEZ851991 IOV851981:IOV851991 IYR851981:IYR851991 JIN851981:JIN851991 JSJ851981:JSJ851991 KCF851981:KCF851991 KMB851981:KMB851991 KVX851981:KVX851991 LFT851981:LFT851991 LPP851981:LPP851991 LZL851981:LZL851991 MJH851981:MJH851991 MTD851981:MTD851991 NCZ851981:NCZ851991 NMV851981:NMV851991 NWR851981:NWR851991 OGN851981:OGN851991 OQJ851981:OQJ851991 PAF851981:PAF851991 PKB851981:PKB851991 PTX851981:PTX851991 QDT851981:QDT851991 QNP851981:QNP851991 QXL851981:QXL851991 RHH851981:RHH851991 RRD851981:RRD851991 SAZ851981:SAZ851991 SKV851981:SKV851991 SUR851981:SUR851991 TEN851981:TEN851991 TOJ851981:TOJ851991 TYF851981:TYF851991 UIB851981:UIB851991 URX851981:URX851991 VBT851981:VBT851991 VLP851981:VLP851991 VVL851981:VVL851991 WFH851981:WFH851991 WPD851981:WPD851991 Z917517:Z917527 CR917517:CR917527 MN917517:MN917527 WJ917517:WJ917527 AGF917517:AGF917527 AQB917517:AQB917527 AZX917517:AZX917527 BJT917517:BJT917527 BTP917517:BTP917527 CDL917517:CDL917527 CNH917517:CNH917527 CXD917517:CXD917527 DGZ917517:DGZ917527 DQV917517:DQV917527 EAR917517:EAR917527 EKN917517:EKN917527 EUJ917517:EUJ917527 FEF917517:FEF917527 FOB917517:FOB917527 FXX917517:FXX917527 GHT917517:GHT917527 GRP917517:GRP917527 HBL917517:HBL917527 HLH917517:HLH917527 HVD917517:HVD917527 IEZ917517:IEZ917527 IOV917517:IOV917527 IYR917517:IYR917527 JIN917517:JIN917527 JSJ917517:JSJ917527 KCF917517:KCF917527 KMB917517:KMB917527 KVX917517:KVX917527 LFT917517:LFT917527 LPP917517:LPP917527 LZL917517:LZL917527 MJH917517:MJH917527 MTD917517:MTD917527 NCZ917517:NCZ917527 NMV917517:NMV917527 NWR917517:NWR917527 OGN917517:OGN917527 OQJ917517:OQJ917527 PAF917517:PAF917527 PKB917517:PKB917527 PTX917517:PTX917527 QDT917517:QDT917527 QNP917517:QNP917527 QXL917517:QXL917527 RHH917517:RHH917527 RRD917517:RRD917527 SAZ917517:SAZ917527 SKV917517:SKV917527 SUR917517:SUR917527 TEN917517:TEN917527 TOJ917517:TOJ917527 TYF917517:TYF917527 UIB917517:UIB917527 URX917517:URX917527 VBT917517:VBT917527 VLP917517:VLP917527 VVL917517:VVL917527 WFH917517:WFH917527 WPD917517:WPD917527 Z983053:Z983063 CR983053:CR983063 MN983053:MN983063 WJ983053:WJ983063 AGF983053:AGF983063 AQB983053:AQB983063 AZX983053:AZX983063 BJT983053:BJT983063 BTP983053:BTP983063 CDL983053:CDL983063 CNH983053:CNH983063 CXD983053:CXD983063 DGZ983053:DGZ983063 DQV983053:DQV983063 EAR983053:EAR983063 EKN983053:EKN983063 EUJ983053:EUJ983063 FEF983053:FEF983063 FOB983053:FOB983063 FXX983053:FXX983063 GHT983053:GHT983063 GRP983053:GRP983063 HBL983053:HBL983063 HLH983053:HLH983063 HVD983053:HVD983063 IEZ983053:IEZ983063 IOV983053:IOV983063 IYR983053:IYR983063 JIN983053:JIN983063 JSJ983053:JSJ983063 KCF983053:KCF983063 KMB983053:KMB983063 KVX983053:KVX983063 LFT983053:LFT983063 LPP983053:LPP983063 LZL983053:LZL983063 MJH983053:MJH983063 MTD983053:MTD983063 NCZ983053:NCZ983063 NMV983053:NMV983063 NWR983053:NWR983063 OGN983053:OGN983063 OQJ983053:OQJ983063 PAF983053:PAF983063 PKB983053:PKB983063 PTX983053:PTX983063 QDT983053:QDT983063 QNP983053:QNP983063 QXL983053:QXL983063 RHH983053:RHH983063 RRD983053:RRD983063 SAZ983053:SAZ983063 SKV983053:SKV983063 SUR983053:SUR983063 TEN983053:TEN983063 TOJ983053:TOJ983063 TYF983053:TYF983063 UIB983053:UIB983063 URX983053:URX983063 VBT983053:VBT983063 VLP983053:VLP983063 VVL983053:VVL983063 WFH983053:WFH983063 WPD983053:WPD983063 Z26:Z35 CR26:CR35 MN26:MN35 WJ26:WJ35 AGF26:AGF35 AQB26:AQB35 AZX26:AZX35 BJT26:BJT35 BTP26:BTP35 CDL26:CDL35 CNH26:CNH35 CXD26:CXD35 DGZ26:DGZ35 DQV26:DQV35 EAR26:EAR35 EKN26:EKN35 EUJ26:EUJ35 FEF26:FEF35 FOB26:FOB35 FXX26:FXX35 GHT26:GHT35 GRP26:GRP35 HBL26:HBL35 HLH26:HLH35 HVD26:HVD35 IEZ26:IEZ35 IOV26:IOV35 IYR26:IYR35 JIN26:JIN35 JSJ26:JSJ35 KCF26:KCF35 KMB26:KMB35 KVX26:KVX35 LFT26:LFT35 LPP26:LPP35 LZL26:LZL35 MJH26:MJH35 MTD26:MTD35 NCZ26:NCZ35 NMV26:NMV35 NWR26:NWR35 OGN26:OGN35 OQJ26:OQJ35 PAF26:PAF35 PKB26:PKB35 PTX26:PTX35 QDT26:QDT35 QNP26:QNP35 QXL26:QXL35 RHH26:RHH35 RRD26:RRD35 SAZ26:SAZ35 SKV26:SKV35 SUR26:SUR35 TEN26:TEN35 TOJ26:TOJ35 TYF26:TYF35 UIB26:UIB35 URX26:URX35 VBT26:VBT35 VLP26:VLP35 VVL26:VVL35 WFH26:WFH35 WPD26:WPD35 Z65561:Z65570 CR65561:CR65570 MN65561:MN65570 WJ65561:WJ65570 AGF65561:AGF65570 AQB65561:AQB65570 AZX65561:AZX65570 BJT65561:BJT65570 BTP65561:BTP65570 CDL65561:CDL65570 CNH65561:CNH65570 CXD65561:CXD65570 DGZ65561:DGZ65570 DQV65561:DQV65570 EAR65561:EAR65570 EKN65561:EKN65570 EUJ65561:EUJ65570 FEF65561:FEF65570 FOB65561:FOB65570 FXX65561:FXX65570 GHT65561:GHT65570 GRP65561:GRP65570 HBL65561:HBL65570 HLH65561:HLH65570 HVD65561:HVD65570 IEZ65561:IEZ65570 IOV65561:IOV65570 IYR65561:IYR65570 JIN65561:JIN65570 JSJ65561:JSJ65570 KCF65561:KCF65570 KMB65561:KMB65570 KVX65561:KVX65570 LFT65561:LFT65570 LPP65561:LPP65570 LZL65561:LZL65570 MJH65561:MJH65570 MTD65561:MTD65570 NCZ65561:NCZ65570 NMV65561:NMV65570 NWR65561:NWR65570 OGN65561:OGN65570 OQJ65561:OQJ65570 PAF65561:PAF65570 PKB65561:PKB65570 PTX65561:PTX65570 QDT65561:QDT65570 QNP65561:QNP65570 QXL65561:QXL65570 RHH65561:RHH65570 RRD65561:RRD65570 SAZ65561:SAZ65570 SKV65561:SKV65570 SUR65561:SUR65570 TEN65561:TEN65570 TOJ65561:TOJ65570 TYF65561:TYF65570 UIB65561:UIB65570 URX65561:URX65570 VBT65561:VBT65570 VLP65561:VLP65570 VVL65561:VVL65570 WFH65561:WFH65570 WPD65561:WPD65570 Z131097:Z131106 CR131097:CR131106 MN131097:MN131106 WJ131097:WJ131106 AGF131097:AGF131106 AQB131097:AQB131106 AZX131097:AZX131106 BJT131097:BJT131106 BTP131097:BTP131106 CDL131097:CDL131106 CNH131097:CNH131106 CXD131097:CXD131106 DGZ131097:DGZ131106 DQV131097:DQV131106 EAR131097:EAR131106 EKN131097:EKN131106 EUJ131097:EUJ131106 FEF131097:FEF131106 FOB131097:FOB131106 FXX131097:FXX131106 GHT131097:GHT131106 GRP131097:GRP131106 HBL131097:HBL131106 HLH131097:HLH131106 HVD131097:HVD131106 IEZ131097:IEZ131106 IOV131097:IOV131106 IYR131097:IYR131106 JIN131097:JIN131106 JSJ131097:JSJ131106 KCF131097:KCF131106 KMB131097:KMB131106 KVX131097:KVX131106 LFT131097:LFT131106 LPP131097:LPP131106 LZL131097:LZL131106 MJH131097:MJH131106 MTD131097:MTD131106 NCZ131097:NCZ131106 NMV131097:NMV131106 NWR131097:NWR131106 OGN131097:OGN131106 OQJ131097:OQJ131106 PAF131097:PAF131106 PKB131097:PKB131106 PTX131097:PTX131106 QDT131097:QDT131106 QNP131097:QNP131106 QXL131097:QXL131106 RHH131097:RHH131106 RRD131097:RRD131106 SAZ131097:SAZ131106 SKV131097:SKV131106 SUR131097:SUR131106 TEN131097:TEN131106 TOJ131097:TOJ131106 TYF131097:TYF131106 UIB131097:UIB131106 URX131097:URX131106 VBT131097:VBT131106 VLP131097:VLP131106 VVL131097:VVL131106 WFH131097:WFH131106 WPD131097:WPD131106 Z196633:Z196642 CR196633:CR196642 MN196633:MN196642 WJ196633:WJ196642 AGF196633:AGF196642 AQB196633:AQB196642 AZX196633:AZX196642 BJT196633:BJT196642 BTP196633:BTP196642 CDL196633:CDL196642 CNH196633:CNH196642 CXD196633:CXD196642 DGZ196633:DGZ196642 DQV196633:DQV196642 EAR196633:EAR196642 EKN196633:EKN196642 EUJ196633:EUJ196642 FEF196633:FEF196642 FOB196633:FOB196642 FXX196633:FXX196642 GHT196633:GHT196642 GRP196633:GRP196642 HBL196633:HBL196642 HLH196633:HLH196642 HVD196633:HVD196642 IEZ196633:IEZ196642 IOV196633:IOV196642 IYR196633:IYR196642 JIN196633:JIN196642 JSJ196633:JSJ196642 KCF196633:KCF196642 KMB196633:KMB196642 KVX196633:KVX196642 LFT196633:LFT196642 LPP196633:LPP196642 LZL196633:LZL196642 MJH196633:MJH196642 MTD196633:MTD196642 NCZ196633:NCZ196642 NMV196633:NMV196642 NWR196633:NWR196642 OGN196633:OGN196642 OQJ196633:OQJ196642 PAF196633:PAF196642 PKB196633:PKB196642 PTX196633:PTX196642 QDT196633:QDT196642 QNP196633:QNP196642 QXL196633:QXL196642 RHH196633:RHH196642 RRD196633:RRD196642 SAZ196633:SAZ196642 SKV196633:SKV196642 SUR196633:SUR196642 TEN196633:TEN196642 TOJ196633:TOJ196642 TYF196633:TYF196642 UIB196633:UIB196642 URX196633:URX196642 VBT196633:VBT196642 VLP196633:VLP196642 VVL196633:VVL196642 WFH196633:WFH196642 WPD196633:WPD196642 Z262169:Z262178 CR262169:CR262178 MN262169:MN262178 WJ262169:WJ262178 AGF262169:AGF262178 AQB262169:AQB262178 AZX262169:AZX262178 BJT262169:BJT262178 BTP262169:BTP262178 CDL262169:CDL262178 CNH262169:CNH262178 CXD262169:CXD262178 DGZ262169:DGZ262178 DQV262169:DQV262178 EAR262169:EAR262178 EKN262169:EKN262178 EUJ262169:EUJ262178 FEF262169:FEF262178 FOB262169:FOB262178 FXX262169:FXX262178 GHT262169:GHT262178 GRP262169:GRP262178 HBL262169:HBL262178 HLH262169:HLH262178 HVD262169:HVD262178 IEZ262169:IEZ262178 IOV262169:IOV262178 IYR262169:IYR262178 JIN262169:JIN262178 JSJ262169:JSJ262178 KCF262169:KCF262178 KMB262169:KMB262178 KVX262169:KVX262178 LFT262169:LFT262178 LPP262169:LPP262178 LZL262169:LZL262178 MJH262169:MJH262178 MTD262169:MTD262178 NCZ262169:NCZ262178 NMV262169:NMV262178 NWR262169:NWR262178 OGN262169:OGN262178 OQJ262169:OQJ262178 PAF262169:PAF262178 PKB262169:PKB262178 PTX262169:PTX262178 QDT262169:QDT262178 QNP262169:QNP262178 QXL262169:QXL262178 RHH262169:RHH262178 RRD262169:RRD262178 SAZ262169:SAZ262178 SKV262169:SKV262178 SUR262169:SUR262178 TEN262169:TEN262178 TOJ262169:TOJ262178 TYF262169:TYF262178 UIB262169:UIB262178 URX262169:URX262178 VBT262169:VBT262178 VLP262169:VLP262178 VVL262169:VVL262178 WFH262169:WFH262178 WPD262169:WPD262178 Z327705:Z327714 CR327705:CR327714 MN327705:MN327714 WJ327705:WJ327714 AGF327705:AGF327714 AQB327705:AQB327714 AZX327705:AZX327714 BJT327705:BJT327714 BTP327705:BTP327714 CDL327705:CDL327714 CNH327705:CNH327714 CXD327705:CXD327714 DGZ327705:DGZ327714 DQV327705:DQV327714 EAR327705:EAR327714 EKN327705:EKN327714 EUJ327705:EUJ327714 FEF327705:FEF327714 FOB327705:FOB327714 FXX327705:FXX327714 GHT327705:GHT327714 GRP327705:GRP327714 HBL327705:HBL327714 HLH327705:HLH327714 HVD327705:HVD327714 IEZ327705:IEZ327714 IOV327705:IOV327714 IYR327705:IYR327714 JIN327705:JIN327714 JSJ327705:JSJ327714 KCF327705:KCF327714 KMB327705:KMB327714 KVX327705:KVX327714 LFT327705:LFT327714 LPP327705:LPP327714 LZL327705:LZL327714 MJH327705:MJH327714 MTD327705:MTD327714 NCZ327705:NCZ327714 NMV327705:NMV327714 NWR327705:NWR327714 OGN327705:OGN327714 OQJ327705:OQJ327714 PAF327705:PAF327714 PKB327705:PKB327714 PTX327705:PTX327714 QDT327705:QDT327714 QNP327705:QNP327714 QXL327705:QXL327714 RHH327705:RHH327714 RRD327705:RRD327714 SAZ327705:SAZ327714 SKV327705:SKV327714 SUR327705:SUR327714 TEN327705:TEN327714 TOJ327705:TOJ327714 TYF327705:TYF327714 UIB327705:UIB327714 URX327705:URX327714 VBT327705:VBT327714 VLP327705:VLP327714 VVL327705:VVL327714 WFH327705:WFH327714 WPD327705:WPD327714 Z393241:Z393250 CR393241:CR393250 MN393241:MN393250 WJ393241:WJ393250 AGF393241:AGF393250 AQB393241:AQB393250 AZX393241:AZX393250 BJT393241:BJT393250 BTP393241:BTP393250 CDL393241:CDL393250 CNH393241:CNH393250 CXD393241:CXD393250 DGZ393241:DGZ393250 DQV393241:DQV393250 EAR393241:EAR393250 EKN393241:EKN393250 EUJ393241:EUJ393250 FEF393241:FEF393250 FOB393241:FOB393250 FXX393241:FXX393250 GHT393241:GHT393250 GRP393241:GRP393250 HBL393241:HBL393250 HLH393241:HLH393250 HVD393241:HVD393250 IEZ393241:IEZ393250 IOV393241:IOV393250 IYR393241:IYR393250 JIN393241:JIN393250 JSJ393241:JSJ393250 KCF393241:KCF393250 KMB393241:KMB393250 KVX393241:KVX393250 LFT393241:LFT393250 LPP393241:LPP393250 LZL393241:LZL393250 MJH393241:MJH393250 MTD393241:MTD393250 NCZ393241:NCZ393250 NMV393241:NMV393250 NWR393241:NWR393250 OGN393241:OGN393250 OQJ393241:OQJ393250 PAF393241:PAF393250 PKB393241:PKB393250 PTX393241:PTX393250 QDT393241:QDT393250 QNP393241:QNP393250 QXL393241:QXL393250 RHH393241:RHH393250 RRD393241:RRD393250 SAZ393241:SAZ393250 SKV393241:SKV393250 SUR393241:SUR393250 TEN393241:TEN393250 TOJ393241:TOJ393250 TYF393241:TYF393250 UIB393241:UIB393250 URX393241:URX393250 VBT393241:VBT393250 VLP393241:VLP393250 VVL393241:VVL393250 WFH393241:WFH393250 WPD393241:WPD393250 Z458777:Z458786 CR458777:CR458786 MN458777:MN458786 WJ458777:WJ458786 AGF458777:AGF458786 AQB458777:AQB458786 AZX458777:AZX458786 BJT458777:BJT458786 BTP458777:BTP458786 CDL458777:CDL458786 CNH458777:CNH458786 CXD458777:CXD458786 DGZ458777:DGZ458786 DQV458777:DQV458786 EAR458777:EAR458786 EKN458777:EKN458786 EUJ458777:EUJ458786 FEF458777:FEF458786 FOB458777:FOB458786 FXX458777:FXX458786 GHT458777:GHT458786 GRP458777:GRP458786 HBL458777:HBL458786 HLH458777:HLH458786 HVD458777:HVD458786 IEZ458777:IEZ458786 IOV458777:IOV458786 IYR458777:IYR458786 JIN458777:JIN458786 JSJ458777:JSJ458786 KCF458777:KCF458786 KMB458777:KMB458786 KVX458777:KVX458786 LFT458777:LFT458786 LPP458777:LPP458786 LZL458777:LZL458786 MJH458777:MJH458786 MTD458777:MTD458786 NCZ458777:NCZ458786 NMV458777:NMV458786 NWR458777:NWR458786 OGN458777:OGN458786 OQJ458777:OQJ458786 PAF458777:PAF458786 PKB458777:PKB458786 PTX458777:PTX458786 QDT458777:QDT458786 QNP458777:QNP458786 QXL458777:QXL458786 RHH458777:RHH458786 RRD458777:RRD458786 SAZ458777:SAZ458786 SKV458777:SKV458786 SUR458777:SUR458786 TEN458777:TEN458786 TOJ458777:TOJ458786 TYF458777:TYF458786 UIB458777:UIB458786 URX458777:URX458786 VBT458777:VBT458786 VLP458777:VLP458786 VVL458777:VVL458786 WFH458777:WFH458786 WPD458777:WPD458786 Z524313:Z524322 CR524313:CR524322 MN524313:MN524322 WJ524313:WJ524322 AGF524313:AGF524322 AQB524313:AQB524322 AZX524313:AZX524322 BJT524313:BJT524322 BTP524313:BTP524322 CDL524313:CDL524322 CNH524313:CNH524322 CXD524313:CXD524322 DGZ524313:DGZ524322 DQV524313:DQV524322 EAR524313:EAR524322 EKN524313:EKN524322 EUJ524313:EUJ524322 FEF524313:FEF524322 FOB524313:FOB524322 FXX524313:FXX524322 GHT524313:GHT524322 GRP524313:GRP524322 HBL524313:HBL524322 HLH524313:HLH524322 HVD524313:HVD524322 IEZ524313:IEZ524322 IOV524313:IOV524322 IYR524313:IYR524322 JIN524313:JIN524322 JSJ524313:JSJ524322 KCF524313:KCF524322 KMB524313:KMB524322 KVX524313:KVX524322 LFT524313:LFT524322 LPP524313:LPP524322 LZL524313:LZL524322 MJH524313:MJH524322 MTD524313:MTD524322 NCZ524313:NCZ524322 NMV524313:NMV524322 NWR524313:NWR524322 OGN524313:OGN524322 OQJ524313:OQJ524322 PAF524313:PAF524322 PKB524313:PKB524322 PTX524313:PTX524322 QDT524313:QDT524322 QNP524313:QNP524322 QXL524313:QXL524322 RHH524313:RHH524322 RRD524313:RRD524322 SAZ524313:SAZ524322 SKV524313:SKV524322 SUR524313:SUR524322 TEN524313:TEN524322 TOJ524313:TOJ524322 TYF524313:TYF524322 UIB524313:UIB524322 URX524313:URX524322 VBT524313:VBT524322 VLP524313:VLP524322 VVL524313:VVL524322 WFH524313:WFH524322 WPD524313:WPD524322 Z589849:Z589858 CR589849:CR589858 MN589849:MN589858 WJ589849:WJ589858 AGF589849:AGF589858 AQB589849:AQB589858 AZX589849:AZX589858 BJT589849:BJT589858 BTP589849:BTP589858 CDL589849:CDL589858 CNH589849:CNH589858 CXD589849:CXD589858 DGZ589849:DGZ589858 DQV589849:DQV589858 EAR589849:EAR589858 EKN589849:EKN589858 EUJ589849:EUJ589858 FEF589849:FEF589858 FOB589849:FOB589858 FXX589849:FXX589858 GHT589849:GHT589858 GRP589849:GRP589858 HBL589849:HBL589858 HLH589849:HLH589858 HVD589849:HVD589858 IEZ589849:IEZ589858 IOV589849:IOV589858 IYR589849:IYR589858 JIN589849:JIN589858 JSJ589849:JSJ589858 KCF589849:KCF589858 KMB589849:KMB589858 KVX589849:KVX589858 LFT589849:LFT589858 LPP589849:LPP589858 LZL589849:LZL589858 MJH589849:MJH589858 MTD589849:MTD589858 NCZ589849:NCZ589858 NMV589849:NMV589858 NWR589849:NWR589858 OGN589849:OGN589858 OQJ589849:OQJ589858 PAF589849:PAF589858 PKB589849:PKB589858 PTX589849:PTX589858 QDT589849:QDT589858 QNP589849:QNP589858 QXL589849:QXL589858 RHH589849:RHH589858 RRD589849:RRD589858 SAZ589849:SAZ589858 SKV589849:SKV589858 SUR589849:SUR589858 TEN589849:TEN589858 TOJ589849:TOJ589858 TYF589849:TYF589858 UIB589849:UIB589858 URX589849:URX589858 VBT589849:VBT589858 VLP589849:VLP589858 VVL589849:VVL589858 WFH589849:WFH589858 WPD589849:WPD589858 Z655385:Z655394 CR655385:CR655394 MN655385:MN655394 WJ655385:WJ655394 AGF655385:AGF655394 AQB655385:AQB655394 AZX655385:AZX655394 BJT655385:BJT655394 BTP655385:BTP655394 CDL655385:CDL655394 CNH655385:CNH655394 CXD655385:CXD655394 DGZ655385:DGZ655394 DQV655385:DQV655394 EAR655385:EAR655394 EKN655385:EKN655394 EUJ655385:EUJ655394 FEF655385:FEF655394 FOB655385:FOB655394 FXX655385:FXX655394 GHT655385:GHT655394 GRP655385:GRP655394 HBL655385:HBL655394 HLH655385:HLH655394 HVD655385:HVD655394 IEZ655385:IEZ655394 IOV655385:IOV655394 IYR655385:IYR655394 JIN655385:JIN655394 JSJ655385:JSJ655394 KCF655385:KCF655394 KMB655385:KMB655394 KVX655385:KVX655394 LFT655385:LFT655394 LPP655385:LPP655394 LZL655385:LZL655394 MJH655385:MJH655394 MTD655385:MTD655394 NCZ655385:NCZ655394 NMV655385:NMV655394 NWR655385:NWR655394 OGN655385:OGN655394 OQJ655385:OQJ655394 PAF655385:PAF655394 PKB655385:PKB655394 PTX655385:PTX655394 QDT655385:QDT655394 QNP655385:QNP655394 QXL655385:QXL655394 RHH655385:RHH655394 RRD655385:RRD655394 SAZ655385:SAZ655394 SKV655385:SKV655394 SUR655385:SUR655394 TEN655385:TEN655394 TOJ655385:TOJ655394 TYF655385:TYF655394 UIB655385:UIB655394 URX655385:URX655394 VBT655385:VBT655394 VLP655385:VLP655394 VVL655385:VVL655394 WFH655385:WFH655394 WPD655385:WPD655394 Z720921:Z720930 CR720921:CR720930 MN720921:MN720930 WJ720921:WJ720930 AGF720921:AGF720930 AQB720921:AQB720930 AZX720921:AZX720930 BJT720921:BJT720930 BTP720921:BTP720930 CDL720921:CDL720930 CNH720921:CNH720930 CXD720921:CXD720930 DGZ720921:DGZ720930 DQV720921:DQV720930 EAR720921:EAR720930 EKN720921:EKN720930 EUJ720921:EUJ720930 FEF720921:FEF720930 FOB720921:FOB720930 FXX720921:FXX720930 GHT720921:GHT720930 GRP720921:GRP720930 HBL720921:HBL720930 HLH720921:HLH720930 HVD720921:HVD720930 IEZ720921:IEZ720930 IOV720921:IOV720930 IYR720921:IYR720930 JIN720921:JIN720930 JSJ720921:JSJ720930 KCF720921:KCF720930 KMB720921:KMB720930 KVX720921:KVX720930 LFT720921:LFT720930 LPP720921:LPP720930 LZL720921:LZL720930 MJH720921:MJH720930 MTD720921:MTD720930 NCZ720921:NCZ720930 NMV720921:NMV720930 NWR720921:NWR720930 OGN720921:OGN720930 OQJ720921:OQJ720930 PAF720921:PAF720930 PKB720921:PKB720930 PTX720921:PTX720930 QDT720921:QDT720930 QNP720921:QNP720930 QXL720921:QXL720930 RHH720921:RHH720930 RRD720921:RRD720930 SAZ720921:SAZ720930 SKV720921:SKV720930 SUR720921:SUR720930 TEN720921:TEN720930 TOJ720921:TOJ720930 TYF720921:TYF720930 UIB720921:UIB720930 URX720921:URX720930 VBT720921:VBT720930 VLP720921:VLP720930 VVL720921:VVL720930 WFH720921:WFH720930 WPD720921:WPD720930 Z786457:Z786466 CR786457:CR786466 MN786457:MN786466 WJ786457:WJ786466 AGF786457:AGF786466 AQB786457:AQB786466 AZX786457:AZX786466 BJT786457:BJT786466 BTP786457:BTP786466 CDL786457:CDL786466 CNH786457:CNH786466 CXD786457:CXD786466 DGZ786457:DGZ786466 DQV786457:DQV786466 EAR786457:EAR786466 EKN786457:EKN786466 EUJ786457:EUJ786466 FEF786457:FEF786466 FOB786457:FOB786466 FXX786457:FXX786466 GHT786457:GHT786466 GRP786457:GRP786466 HBL786457:HBL786466 HLH786457:HLH786466 HVD786457:HVD786466 IEZ786457:IEZ786466 IOV786457:IOV786466 IYR786457:IYR786466 JIN786457:JIN786466 JSJ786457:JSJ786466 KCF786457:KCF786466 KMB786457:KMB786466 KVX786457:KVX786466 LFT786457:LFT786466 LPP786457:LPP786466 LZL786457:LZL786466 MJH786457:MJH786466 MTD786457:MTD786466 NCZ786457:NCZ786466 NMV786457:NMV786466 NWR786457:NWR786466 OGN786457:OGN786466 OQJ786457:OQJ786466 PAF786457:PAF786466 PKB786457:PKB786466 PTX786457:PTX786466 QDT786457:QDT786466 QNP786457:QNP786466 QXL786457:QXL786466 RHH786457:RHH786466 RRD786457:RRD786466 SAZ786457:SAZ786466 SKV786457:SKV786466 SUR786457:SUR786466 TEN786457:TEN786466 TOJ786457:TOJ786466 TYF786457:TYF786466 UIB786457:UIB786466 URX786457:URX786466 VBT786457:VBT786466 VLP786457:VLP786466 VVL786457:VVL786466 WFH786457:WFH786466 WPD786457:WPD786466 Z851993:Z852002 CR851993:CR852002 MN851993:MN852002 WJ851993:WJ852002 AGF851993:AGF852002 AQB851993:AQB852002 AZX851993:AZX852002 BJT851993:BJT852002 BTP851993:BTP852002 CDL851993:CDL852002 CNH851993:CNH852002 CXD851993:CXD852002 DGZ851993:DGZ852002 DQV851993:DQV852002 EAR851993:EAR852002 EKN851993:EKN852002 EUJ851993:EUJ852002 FEF851993:FEF852002 FOB851993:FOB852002 FXX851993:FXX852002 GHT851993:GHT852002 GRP851993:GRP852002 HBL851993:HBL852002 HLH851993:HLH852002 HVD851993:HVD852002 IEZ851993:IEZ852002 IOV851993:IOV852002 IYR851993:IYR852002 JIN851993:JIN852002 JSJ851993:JSJ852002 KCF851993:KCF852002 KMB851993:KMB852002 KVX851993:KVX852002 LFT851993:LFT852002 LPP851993:LPP852002 LZL851993:LZL852002 MJH851993:MJH852002 MTD851993:MTD852002 NCZ851993:NCZ852002 NMV851993:NMV852002 NWR851993:NWR852002 OGN851993:OGN852002 OQJ851993:OQJ852002 PAF851993:PAF852002 PKB851993:PKB852002 PTX851993:PTX852002 QDT851993:QDT852002 QNP851993:QNP852002 QXL851993:QXL852002 RHH851993:RHH852002 RRD851993:RRD852002 SAZ851993:SAZ852002 SKV851993:SKV852002 SUR851993:SUR852002 TEN851993:TEN852002 TOJ851993:TOJ852002 TYF851993:TYF852002 UIB851993:UIB852002 URX851993:URX852002 VBT851993:VBT852002 VLP851993:VLP852002 VVL851993:VVL852002 WFH851993:WFH852002 WPD851993:WPD852002 Z917529:Z917538 CR917529:CR917538 MN917529:MN917538 WJ917529:WJ917538 AGF917529:AGF917538 AQB917529:AQB917538 AZX917529:AZX917538 BJT917529:BJT917538 BTP917529:BTP917538 CDL917529:CDL917538 CNH917529:CNH917538 CXD917529:CXD917538 DGZ917529:DGZ917538 DQV917529:DQV917538 EAR917529:EAR917538 EKN917529:EKN917538 EUJ917529:EUJ917538 FEF917529:FEF917538 FOB917529:FOB917538 FXX917529:FXX917538 GHT917529:GHT917538 GRP917529:GRP917538 HBL917529:HBL917538 HLH917529:HLH917538 HVD917529:HVD917538 IEZ917529:IEZ917538 IOV917529:IOV917538 IYR917529:IYR917538 JIN917529:JIN917538 JSJ917529:JSJ917538 KCF917529:KCF917538 KMB917529:KMB917538 KVX917529:KVX917538 LFT917529:LFT917538 LPP917529:LPP917538 LZL917529:LZL917538 MJH917529:MJH917538 MTD917529:MTD917538 NCZ917529:NCZ917538 NMV917529:NMV917538 NWR917529:NWR917538 OGN917529:OGN917538 OQJ917529:OQJ917538 PAF917529:PAF917538 PKB917529:PKB917538 PTX917529:PTX917538 QDT917529:QDT917538 QNP917529:QNP917538 QXL917529:QXL917538 RHH917529:RHH917538 RRD917529:RRD917538 SAZ917529:SAZ917538 SKV917529:SKV917538 SUR917529:SUR917538 TEN917529:TEN917538 TOJ917529:TOJ917538 TYF917529:TYF917538 UIB917529:UIB917538 URX917529:URX917538 VBT917529:VBT917538 VLP917529:VLP917538 VVL917529:VVL917538 WFH917529:WFH917538 WPD917529:WPD917538 Z983065:Z983074 CR983065:CR983074 MN983065:MN983074 WJ983065:WJ983074 AGF983065:AGF983074 AQB983065:AQB983074 AZX983065:AZX983074 BJT983065:BJT983074 BTP983065:BTP983074 CDL983065:CDL983074 CNH983065:CNH983074 CXD983065:CXD983074 DGZ983065:DGZ983074 DQV983065:DQV983074 EAR983065:EAR983074 EKN983065:EKN983074 EUJ983065:EUJ983074 FEF983065:FEF983074 FOB983065:FOB983074 FXX983065:FXX983074 GHT983065:GHT983074 GRP983065:GRP983074 HBL983065:HBL983074 HLH983065:HLH983074 HVD983065:HVD983074 IEZ983065:IEZ983074 IOV983065:IOV983074 IYR983065:IYR983074 JIN983065:JIN983074 JSJ983065:JSJ983074 KCF983065:KCF983074 KMB983065:KMB983074 KVX983065:KVX983074 LFT983065:LFT983074 LPP983065:LPP983074 LZL983065:LZL983074 MJH983065:MJH983074 MTD983065:MTD983074 NCZ983065:NCZ983074 NMV983065:NMV983074 NWR983065:NWR983074 OGN983065:OGN983074 OQJ983065:OQJ983074 PAF983065:PAF983074 PKB983065:PKB983074 PTX983065:PTX983074 QDT983065:QDT983074 QNP983065:QNP983074 QXL983065:QXL983074 RHH983065:RHH983074 RRD983065:RRD983074 SAZ983065:SAZ983074 SKV983065:SKV983074 SUR983065:SUR983074 TEN983065:TEN983074 TOJ983065:TOJ983074 TYF983065:TYF983074 UIB983065:UIB983074 URX983065:URX983074 VBT983065:VBT983074 VLP983065:VLP983074 VVL983065:VVL983074 WFH983065:WFH983074 WPD983065:WPD983074" xr:uid="{00000000-0002-0000-0000-00000D000000}">
      <formula1>"Agreed,Disagreed"</formula1>
    </dataValidation>
    <dataValidation type="decimal" allowBlank="1" showInputMessage="1" showErrorMessage="1" errorTitle="Invaid Entry" error="Only Numeric Values are allowed. " promptTitle="Rate Entry" prompt="Please enter packing and forwarding or FOB charges for this item. " sqref="O14:O24 CG14:CG24 MC14:MC24 VY14:VY24 AFU14:AFU24 APQ14:APQ24 AZM14:AZM24 BJI14:BJI24 BTE14:BTE24 CDA14:CDA24 CMW14:CMW24 CWS14:CWS24 DGO14:DGO24 DQK14:DQK24 EAG14:EAG24 EKC14:EKC24 ETY14:ETY24 FDU14:FDU24 FNQ14:FNQ24 FXM14:FXM24 GHI14:GHI24 GRE14:GRE24 HBA14:HBA24 HKW14:HKW24 HUS14:HUS24 IEO14:IEO24 IOK14:IOK24 IYG14:IYG24 JIC14:JIC24 JRY14:JRY24 KBU14:KBU24 KLQ14:KLQ24 KVM14:KVM24 LFI14:LFI24 LPE14:LPE24 LZA14:LZA24 MIW14:MIW24 MSS14:MSS24 NCO14:NCO24 NMK14:NMK24 NWG14:NWG24 OGC14:OGC24 OPY14:OPY24 OZU14:OZU24 PJQ14:PJQ24 PTM14:PTM24 QDI14:QDI24 QNE14:QNE24 QXA14:QXA24 RGW14:RGW24 RQS14:RQS24 SAO14:SAO24 SKK14:SKK24 SUG14:SUG24 TEC14:TEC24 TNY14:TNY24 TXU14:TXU24 UHQ14:UHQ24 URM14:URM24 VBI14:VBI24 VLE14:VLE24 VVA14:VVA24 WEW14:WEW24 WOS14:WOS24 O65549:O65559 CG65549:CG65559 MC65549:MC65559 VY65549:VY65559 AFU65549:AFU65559 APQ65549:APQ65559 AZM65549:AZM65559 BJI65549:BJI65559 BTE65549:BTE65559 CDA65549:CDA65559 CMW65549:CMW65559 CWS65549:CWS65559 DGO65549:DGO65559 DQK65549:DQK65559 EAG65549:EAG65559 EKC65549:EKC65559 ETY65549:ETY65559 FDU65549:FDU65559 FNQ65549:FNQ65559 FXM65549:FXM65559 GHI65549:GHI65559 GRE65549:GRE65559 HBA65549:HBA65559 HKW65549:HKW65559 HUS65549:HUS65559 IEO65549:IEO65559 IOK65549:IOK65559 IYG65549:IYG65559 JIC65549:JIC65559 JRY65549:JRY65559 KBU65549:KBU65559 KLQ65549:KLQ65559 KVM65549:KVM65559 LFI65549:LFI65559 LPE65549:LPE65559 LZA65549:LZA65559 MIW65549:MIW65559 MSS65549:MSS65559 NCO65549:NCO65559 NMK65549:NMK65559 NWG65549:NWG65559 OGC65549:OGC65559 OPY65549:OPY65559 OZU65549:OZU65559 PJQ65549:PJQ65559 PTM65549:PTM65559 QDI65549:QDI65559 QNE65549:QNE65559 QXA65549:QXA65559 RGW65549:RGW65559 RQS65549:RQS65559 SAO65549:SAO65559 SKK65549:SKK65559 SUG65549:SUG65559 TEC65549:TEC65559 TNY65549:TNY65559 TXU65549:TXU65559 UHQ65549:UHQ65559 URM65549:URM65559 VBI65549:VBI65559 VLE65549:VLE65559 VVA65549:VVA65559 WEW65549:WEW65559 WOS65549:WOS65559 O131085:O131095 CG131085:CG131095 MC131085:MC131095 VY131085:VY131095 AFU131085:AFU131095 APQ131085:APQ131095 AZM131085:AZM131095 BJI131085:BJI131095 BTE131085:BTE131095 CDA131085:CDA131095 CMW131085:CMW131095 CWS131085:CWS131095 DGO131085:DGO131095 DQK131085:DQK131095 EAG131085:EAG131095 EKC131085:EKC131095 ETY131085:ETY131095 FDU131085:FDU131095 FNQ131085:FNQ131095 FXM131085:FXM131095 GHI131085:GHI131095 GRE131085:GRE131095 HBA131085:HBA131095 HKW131085:HKW131095 HUS131085:HUS131095 IEO131085:IEO131095 IOK131085:IOK131095 IYG131085:IYG131095 JIC131085:JIC131095 JRY131085:JRY131095 KBU131085:KBU131095 KLQ131085:KLQ131095 KVM131085:KVM131095 LFI131085:LFI131095 LPE131085:LPE131095 LZA131085:LZA131095 MIW131085:MIW131095 MSS131085:MSS131095 NCO131085:NCO131095 NMK131085:NMK131095 NWG131085:NWG131095 OGC131085:OGC131095 OPY131085:OPY131095 OZU131085:OZU131095 PJQ131085:PJQ131095 PTM131085:PTM131095 QDI131085:QDI131095 QNE131085:QNE131095 QXA131085:QXA131095 RGW131085:RGW131095 RQS131085:RQS131095 SAO131085:SAO131095 SKK131085:SKK131095 SUG131085:SUG131095 TEC131085:TEC131095 TNY131085:TNY131095 TXU131085:TXU131095 UHQ131085:UHQ131095 URM131085:URM131095 VBI131085:VBI131095 VLE131085:VLE131095 VVA131085:VVA131095 WEW131085:WEW131095 WOS131085:WOS131095 O196621:O196631 CG196621:CG196631 MC196621:MC196631 VY196621:VY196631 AFU196621:AFU196631 APQ196621:APQ196631 AZM196621:AZM196631 BJI196621:BJI196631 BTE196621:BTE196631 CDA196621:CDA196631 CMW196621:CMW196631 CWS196621:CWS196631 DGO196621:DGO196631 DQK196621:DQK196631 EAG196621:EAG196631 EKC196621:EKC196631 ETY196621:ETY196631 FDU196621:FDU196631 FNQ196621:FNQ196631 FXM196621:FXM196631 GHI196621:GHI196631 GRE196621:GRE196631 HBA196621:HBA196631 HKW196621:HKW196631 HUS196621:HUS196631 IEO196621:IEO196631 IOK196621:IOK196631 IYG196621:IYG196631 JIC196621:JIC196631 JRY196621:JRY196631 KBU196621:KBU196631 KLQ196621:KLQ196631 KVM196621:KVM196631 LFI196621:LFI196631 LPE196621:LPE196631 LZA196621:LZA196631 MIW196621:MIW196631 MSS196621:MSS196631 NCO196621:NCO196631 NMK196621:NMK196631 NWG196621:NWG196631 OGC196621:OGC196631 OPY196621:OPY196631 OZU196621:OZU196631 PJQ196621:PJQ196631 PTM196621:PTM196631 QDI196621:QDI196631 QNE196621:QNE196631 QXA196621:QXA196631 RGW196621:RGW196631 RQS196621:RQS196631 SAO196621:SAO196631 SKK196621:SKK196631 SUG196621:SUG196631 TEC196621:TEC196631 TNY196621:TNY196631 TXU196621:TXU196631 UHQ196621:UHQ196631 URM196621:URM196631 VBI196621:VBI196631 VLE196621:VLE196631 VVA196621:VVA196631 WEW196621:WEW196631 WOS196621:WOS196631 O262157:O262167 CG262157:CG262167 MC262157:MC262167 VY262157:VY262167 AFU262157:AFU262167 APQ262157:APQ262167 AZM262157:AZM262167 BJI262157:BJI262167 BTE262157:BTE262167 CDA262157:CDA262167 CMW262157:CMW262167 CWS262157:CWS262167 DGO262157:DGO262167 DQK262157:DQK262167 EAG262157:EAG262167 EKC262157:EKC262167 ETY262157:ETY262167 FDU262157:FDU262167 FNQ262157:FNQ262167 FXM262157:FXM262167 GHI262157:GHI262167 GRE262157:GRE262167 HBA262157:HBA262167 HKW262157:HKW262167 HUS262157:HUS262167 IEO262157:IEO262167 IOK262157:IOK262167 IYG262157:IYG262167 JIC262157:JIC262167 JRY262157:JRY262167 KBU262157:KBU262167 KLQ262157:KLQ262167 KVM262157:KVM262167 LFI262157:LFI262167 LPE262157:LPE262167 LZA262157:LZA262167 MIW262157:MIW262167 MSS262157:MSS262167 NCO262157:NCO262167 NMK262157:NMK262167 NWG262157:NWG262167 OGC262157:OGC262167 OPY262157:OPY262167 OZU262157:OZU262167 PJQ262157:PJQ262167 PTM262157:PTM262167 QDI262157:QDI262167 QNE262157:QNE262167 QXA262157:QXA262167 RGW262157:RGW262167 RQS262157:RQS262167 SAO262157:SAO262167 SKK262157:SKK262167 SUG262157:SUG262167 TEC262157:TEC262167 TNY262157:TNY262167 TXU262157:TXU262167 UHQ262157:UHQ262167 URM262157:URM262167 VBI262157:VBI262167 VLE262157:VLE262167 VVA262157:VVA262167 WEW262157:WEW262167 WOS262157:WOS262167 O327693:O327703 CG327693:CG327703 MC327693:MC327703 VY327693:VY327703 AFU327693:AFU327703 APQ327693:APQ327703 AZM327693:AZM327703 BJI327693:BJI327703 BTE327693:BTE327703 CDA327693:CDA327703 CMW327693:CMW327703 CWS327693:CWS327703 DGO327693:DGO327703 DQK327693:DQK327703 EAG327693:EAG327703 EKC327693:EKC327703 ETY327693:ETY327703 FDU327693:FDU327703 FNQ327693:FNQ327703 FXM327693:FXM327703 GHI327693:GHI327703 GRE327693:GRE327703 HBA327693:HBA327703 HKW327693:HKW327703 HUS327693:HUS327703 IEO327693:IEO327703 IOK327693:IOK327703 IYG327693:IYG327703 JIC327693:JIC327703 JRY327693:JRY327703 KBU327693:KBU327703 KLQ327693:KLQ327703 KVM327693:KVM327703 LFI327693:LFI327703 LPE327693:LPE327703 LZA327693:LZA327703 MIW327693:MIW327703 MSS327693:MSS327703 NCO327693:NCO327703 NMK327693:NMK327703 NWG327693:NWG327703 OGC327693:OGC327703 OPY327693:OPY327703 OZU327693:OZU327703 PJQ327693:PJQ327703 PTM327693:PTM327703 QDI327693:QDI327703 QNE327693:QNE327703 QXA327693:QXA327703 RGW327693:RGW327703 RQS327693:RQS327703 SAO327693:SAO327703 SKK327693:SKK327703 SUG327693:SUG327703 TEC327693:TEC327703 TNY327693:TNY327703 TXU327693:TXU327703 UHQ327693:UHQ327703 URM327693:URM327703 VBI327693:VBI327703 VLE327693:VLE327703 VVA327693:VVA327703 WEW327693:WEW327703 WOS327693:WOS327703 O393229:O393239 CG393229:CG393239 MC393229:MC393239 VY393229:VY393239 AFU393229:AFU393239 APQ393229:APQ393239 AZM393229:AZM393239 BJI393229:BJI393239 BTE393229:BTE393239 CDA393229:CDA393239 CMW393229:CMW393239 CWS393229:CWS393239 DGO393229:DGO393239 DQK393229:DQK393239 EAG393229:EAG393239 EKC393229:EKC393239 ETY393229:ETY393239 FDU393229:FDU393239 FNQ393229:FNQ393239 FXM393229:FXM393239 GHI393229:GHI393239 GRE393229:GRE393239 HBA393229:HBA393239 HKW393229:HKW393239 HUS393229:HUS393239 IEO393229:IEO393239 IOK393229:IOK393239 IYG393229:IYG393239 JIC393229:JIC393239 JRY393229:JRY393239 KBU393229:KBU393239 KLQ393229:KLQ393239 KVM393229:KVM393239 LFI393229:LFI393239 LPE393229:LPE393239 LZA393229:LZA393239 MIW393229:MIW393239 MSS393229:MSS393239 NCO393229:NCO393239 NMK393229:NMK393239 NWG393229:NWG393239 OGC393229:OGC393239 OPY393229:OPY393239 OZU393229:OZU393239 PJQ393229:PJQ393239 PTM393229:PTM393239 QDI393229:QDI393239 QNE393229:QNE393239 QXA393229:QXA393239 RGW393229:RGW393239 RQS393229:RQS393239 SAO393229:SAO393239 SKK393229:SKK393239 SUG393229:SUG393239 TEC393229:TEC393239 TNY393229:TNY393239 TXU393229:TXU393239 UHQ393229:UHQ393239 URM393229:URM393239 VBI393229:VBI393239 VLE393229:VLE393239 VVA393229:VVA393239 WEW393229:WEW393239 WOS393229:WOS393239 O458765:O458775 CG458765:CG458775 MC458765:MC458775 VY458765:VY458775 AFU458765:AFU458775 APQ458765:APQ458775 AZM458765:AZM458775 BJI458765:BJI458775 BTE458765:BTE458775 CDA458765:CDA458775 CMW458765:CMW458775 CWS458765:CWS458775 DGO458765:DGO458775 DQK458765:DQK458775 EAG458765:EAG458775 EKC458765:EKC458775 ETY458765:ETY458775 FDU458765:FDU458775 FNQ458765:FNQ458775 FXM458765:FXM458775 GHI458765:GHI458775 GRE458765:GRE458775 HBA458765:HBA458775 HKW458765:HKW458775 HUS458765:HUS458775 IEO458765:IEO458775 IOK458765:IOK458775 IYG458765:IYG458775 JIC458765:JIC458775 JRY458765:JRY458775 KBU458765:KBU458775 KLQ458765:KLQ458775 KVM458765:KVM458775 LFI458765:LFI458775 LPE458765:LPE458775 LZA458765:LZA458775 MIW458765:MIW458775 MSS458765:MSS458775 NCO458765:NCO458775 NMK458765:NMK458775 NWG458765:NWG458775 OGC458765:OGC458775 OPY458765:OPY458775 OZU458765:OZU458775 PJQ458765:PJQ458775 PTM458765:PTM458775 QDI458765:QDI458775 QNE458765:QNE458775 QXA458765:QXA458775 RGW458765:RGW458775 RQS458765:RQS458775 SAO458765:SAO458775 SKK458765:SKK458775 SUG458765:SUG458775 TEC458765:TEC458775 TNY458765:TNY458775 TXU458765:TXU458775 UHQ458765:UHQ458775 URM458765:URM458775 VBI458765:VBI458775 VLE458765:VLE458775 VVA458765:VVA458775 WEW458765:WEW458775 WOS458765:WOS458775 O524301:O524311 CG524301:CG524311 MC524301:MC524311 VY524301:VY524311 AFU524301:AFU524311 APQ524301:APQ524311 AZM524301:AZM524311 BJI524301:BJI524311 BTE524301:BTE524311 CDA524301:CDA524311 CMW524301:CMW524311 CWS524301:CWS524311 DGO524301:DGO524311 DQK524301:DQK524311 EAG524301:EAG524311 EKC524301:EKC524311 ETY524301:ETY524311 FDU524301:FDU524311 FNQ524301:FNQ524311 FXM524301:FXM524311 GHI524301:GHI524311 GRE524301:GRE524311 HBA524301:HBA524311 HKW524301:HKW524311 HUS524301:HUS524311 IEO524301:IEO524311 IOK524301:IOK524311 IYG524301:IYG524311 JIC524301:JIC524311 JRY524301:JRY524311 KBU524301:KBU524311 KLQ524301:KLQ524311 KVM524301:KVM524311 LFI524301:LFI524311 LPE524301:LPE524311 LZA524301:LZA524311 MIW524301:MIW524311 MSS524301:MSS524311 NCO524301:NCO524311 NMK524301:NMK524311 NWG524301:NWG524311 OGC524301:OGC524311 OPY524301:OPY524311 OZU524301:OZU524311 PJQ524301:PJQ524311 PTM524301:PTM524311 QDI524301:QDI524311 QNE524301:QNE524311 QXA524301:QXA524311 RGW524301:RGW524311 RQS524301:RQS524311 SAO524301:SAO524311 SKK524301:SKK524311 SUG524301:SUG524311 TEC524301:TEC524311 TNY524301:TNY524311 TXU524301:TXU524311 UHQ524301:UHQ524311 URM524301:URM524311 VBI524301:VBI524311 VLE524301:VLE524311 VVA524301:VVA524311 WEW524301:WEW524311 WOS524301:WOS524311 O589837:O589847 CG589837:CG589847 MC589837:MC589847 VY589837:VY589847 AFU589837:AFU589847 APQ589837:APQ589847 AZM589837:AZM589847 BJI589837:BJI589847 BTE589837:BTE589847 CDA589837:CDA589847 CMW589837:CMW589847 CWS589837:CWS589847 DGO589837:DGO589847 DQK589837:DQK589847 EAG589837:EAG589847 EKC589837:EKC589847 ETY589837:ETY589847 FDU589837:FDU589847 FNQ589837:FNQ589847 FXM589837:FXM589847 GHI589837:GHI589847 GRE589837:GRE589847 HBA589837:HBA589847 HKW589837:HKW589847 HUS589837:HUS589847 IEO589837:IEO589847 IOK589837:IOK589847 IYG589837:IYG589847 JIC589837:JIC589847 JRY589837:JRY589847 KBU589837:KBU589847 KLQ589837:KLQ589847 KVM589837:KVM589847 LFI589837:LFI589847 LPE589837:LPE589847 LZA589837:LZA589847 MIW589837:MIW589847 MSS589837:MSS589847 NCO589837:NCO589847 NMK589837:NMK589847 NWG589837:NWG589847 OGC589837:OGC589847 OPY589837:OPY589847 OZU589837:OZU589847 PJQ589837:PJQ589847 PTM589837:PTM589847 QDI589837:QDI589847 QNE589837:QNE589847 QXA589837:QXA589847 RGW589837:RGW589847 RQS589837:RQS589847 SAO589837:SAO589847 SKK589837:SKK589847 SUG589837:SUG589847 TEC589837:TEC589847 TNY589837:TNY589847 TXU589837:TXU589847 UHQ589837:UHQ589847 URM589837:URM589847 VBI589837:VBI589847 VLE589837:VLE589847 VVA589837:VVA589847 WEW589837:WEW589847 WOS589837:WOS589847 O655373:O655383 CG655373:CG655383 MC655373:MC655383 VY655373:VY655383 AFU655373:AFU655383 APQ655373:APQ655383 AZM655373:AZM655383 BJI655373:BJI655383 BTE655373:BTE655383 CDA655373:CDA655383 CMW655373:CMW655383 CWS655373:CWS655383 DGO655373:DGO655383 DQK655373:DQK655383 EAG655373:EAG655383 EKC655373:EKC655383 ETY655373:ETY655383 FDU655373:FDU655383 FNQ655373:FNQ655383 FXM655373:FXM655383 GHI655373:GHI655383 GRE655373:GRE655383 HBA655373:HBA655383 HKW655373:HKW655383 HUS655373:HUS655383 IEO655373:IEO655383 IOK655373:IOK655383 IYG655373:IYG655383 JIC655373:JIC655383 JRY655373:JRY655383 KBU655373:KBU655383 KLQ655373:KLQ655383 KVM655373:KVM655383 LFI655373:LFI655383 LPE655373:LPE655383 LZA655373:LZA655383 MIW655373:MIW655383 MSS655373:MSS655383 NCO655373:NCO655383 NMK655373:NMK655383 NWG655373:NWG655383 OGC655373:OGC655383 OPY655373:OPY655383 OZU655373:OZU655383 PJQ655373:PJQ655383 PTM655373:PTM655383 QDI655373:QDI655383 QNE655373:QNE655383 QXA655373:QXA655383 RGW655373:RGW655383 RQS655373:RQS655383 SAO655373:SAO655383 SKK655373:SKK655383 SUG655373:SUG655383 TEC655373:TEC655383 TNY655373:TNY655383 TXU655373:TXU655383 UHQ655373:UHQ655383 URM655373:URM655383 VBI655373:VBI655383 VLE655373:VLE655383 VVA655373:VVA655383 WEW655373:WEW655383 WOS655373:WOS655383 O720909:O720919 CG720909:CG720919 MC720909:MC720919 VY720909:VY720919 AFU720909:AFU720919 APQ720909:APQ720919 AZM720909:AZM720919 BJI720909:BJI720919 BTE720909:BTE720919 CDA720909:CDA720919 CMW720909:CMW720919 CWS720909:CWS720919 DGO720909:DGO720919 DQK720909:DQK720919 EAG720909:EAG720919 EKC720909:EKC720919 ETY720909:ETY720919 FDU720909:FDU720919 FNQ720909:FNQ720919 FXM720909:FXM720919 GHI720909:GHI720919 GRE720909:GRE720919 HBA720909:HBA720919 HKW720909:HKW720919 HUS720909:HUS720919 IEO720909:IEO720919 IOK720909:IOK720919 IYG720909:IYG720919 JIC720909:JIC720919 JRY720909:JRY720919 KBU720909:KBU720919 KLQ720909:KLQ720919 KVM720909:KVM720919 LFI720909:LFI720919 LPE720909:LPE720919 LZA720909:LZA720919 MIW720909:MIW720919 MSS720909:MSS720919 NCO720909:NCO720919 NMK720909:NMK720919 NWG720909:NWG720919 OGC720909:OGC720919 OPY720909:OPY720919 OZU720909:OZU720919 PJQ720909:PJQ720919 PTM720909:PTM720919 QDI720909:QDI720919 QNE720909:QNE720919 QXA720909:QXA720919 RGW720909:RGW720919 RQS720909:RQS720919 SAO720909:SAO720919 SKK720909:SKK720919 SUG720909:SUG720919 TEC720909:TEC720919 TNY720909:TNY720919 TXU720909:TXU720919 UHQ720909:UHQ720919 URM720909:URM720919 VBI720909:VBI720919 VLE720909:VLE720919 VVA720909:VVA720919 WEW720909:WEW720919 WOS720909:WOS720919 O786445:O786455 CG786445:CG786455 MC786445:MC786455 VY786445:VY786455 AFU786445:AFU786455 APQ786445:APQ786455 AZM786445:AZM786455 BJI786445:BJI786455 BTE786445:BTE786455 CDA786445:CDA786455 CMW786445:CMW786455 CWS786445:CWS786455 DGO786445:DGO786455 DQK786445:DQK786455 EAG786445:EAG786455 EKC786445:EKC786455 ETY786445:ETY786455 FDU786445:FDU786455 FNQ786445:FNQ786455 FXM786445:FXM786455 GHI786445:GHI786455 GRE786445:GRE786455 HBA786445:HBA786455 HKW786445:HKW786455 HUS786445:HUS786455 IEO786445:IEO786455 IOK786445:IOK786455 IYG786445:IYG786455 JIC786445:JIC786455 JRY786445:JRY786455 KBU786445:KBU786455 KLQ786445:KLQ786455 KVM786445:KVM786455 LFI786445:LFI786455 LPE786445:LPE786455 LZA786445:LZA786455 MIW786445:MIW786455 MSS786445:MSS786455 NCO786445:NCO786455 NMK786445:NMK786455 NWG786445:NWG786455 OGC786445:OGC786455 OPY786445:OPY786455 OZU786445:OZU786455 PJQ786445:PJQ786455 PTM786445:PTM786455 QDI786445:QDI786455 QNE786445:QNE786455 QXA786445:QXA786455 RGW786445:RGW786455 RQS786445:RQS786455 SAO786445:SAO786455 SKK786445:SKK786455 SUG786445:SUG786455 TEC786445:TEC786455 TNY786445:TNY786455 TXU786445:TXU786455 UHQ786445:UHQ786455 URM786445:URM786455 VBI786445:VBI786455 VLE786445:VLE786455 VVA786445:VVA786455 WEW786445:WEW786455 WOS786445:WOS786455 O851981:O851991 CG851981:CG851991 MC851981:MC851991 VY851981:VY851991 AFU851981:AFU851991 APQ851981:APQ851991 AZM851981:AZM851991 BJI851981:BJI851991 BTE851981:BTE851991 CDA851981:CDA851991 CMW851981:CMW851991 CWS851981:CWS851991 DGO851981:DGO851991 DQK851981:DQK851991 EAG851981:EAG851991 EKC851981:EKC851991 ETY851981:ETY851991 FDU851981:FDU851991 FNQ851981:FNQ851991 FXM851981:FXM851991 GHI851981:GHI851991 GRE851981:GRE851991 HBA851981:HBA851991 HKW851981:HKW851991 HUS851981:HUS851991 IEO851981:IEO851991 IOK851981:IOK851991 IYG851981:IYG851991 JIC851981:JIC851991 JRY851981:JRY851991 KBU851981:KBU851991 KLQ851981:KLQ851991 KVM851981:KVM851991 LFI851981:LFI851991 LPE851981:LPE851991 LZA851981:LZA851991 MIW851981:MIW851991 MSS851981:MSS851991 NCO851981:NCO851991 NMK851981:NMK851991 NWG851981:NWG851991 OGC851981:OGC851991 OPY851981:OPY851991 OZU851981:OZU851991 PJQ851981:PJQ851991 PTM851981:PTM851991 QDI851981:QDI851991 QNE851981:QNE851991 QXA851981:QXA851991 RGW851981:RGW851991 RQS851981:RQS851991 SAO851981:SAO851991 SKK851981:SKK851991 SUG851981:SUG851991 TEC851981:TEC851991 TNY851981:TNY851991 TXU851981:TXU851991 UHQ851981:UHQ851991 URM851981:URM851991 VBI851981:VBI851991 VLE851981:VLE851991 VVA851981:VVA851991 WEW851981:WEW851991 WOS851981:WOS851991 O917517:O917527 CG917517:CG917527 MC917517:MC917527 VY917517:VY917527 AFU917517:AFU917527 APQ917517:APQ917527 AZM917517:AZM917527 BJI917517:BJI917527 BTE917517:BTE917527 CDA917517:CDA917527 CMW917517:CMW917527 CWS917517:CWS917527 DGO917517:DGO917527 DQK917517:DQK917527 EAG917517:EAG917527 EKC917517:EKC917527 ETY917517:ETY917527 FDU917517:FDU917527 FNQ917517:FNQ917527 FXM917517:FXM917527 GHI917517:GHI917527 GRE917517:GRE917527 HBA917517:HBA917527 HKW917517:HKW917527 HUS917517:HUS917527 IEO917517:IEO917527 IOK917517:IOK917527 IYG917517:IYG917527 JIC917517:JIC917527 JRY917517:JRY917527 KBU917517:KBU917527 KLQ917517:KLQ917527 KVM917517:KVM917527 LFI917517:LFI917527 LPE917517:LPE917527 LZA917517:LZA917527 MIW917517:MIW917527 MSS917517:MSS917527 NCO917517:NCO917527 NMK917517:NMK917527 NWG917517:NWG917527 OGC917517:OGC917527 OPY917517:OPY917527 OZU917517:OZU917527 PJQ917517:PJQ917527 PTM917517:PTM917527 QDI917517:QDI917527 QNE917517:QNE917527 QXA917517:QXA917527 RGW917517:RGW917527 RQS917517:RQS917527 SAO917517:SAO917527 SKK917517:SKK917527 SUG917517:SUG917527 TEC917517:TEC917527 TNY917517:TNY917527 TXU917517:TXU917527 UHQ917517:UHQ917527 URM917517:URM917527 VBI917517:VBI917527 VLE917517:VLE917527 VVA917517:VVA917527 WEW917517:WEW917527 WOS917517:WOS917527 O983053:O983063 CG983053:CG983063 MC983053:MC983063 VY983053:VY983063 AFU983053:AFU983063 APQ983053:APQ983063 AZM983053:AZM983063 BJI983053:BJI983063 BTE983053:BTE983063 CDA983053:CDA983063 CMW983053:CMW983063 CWS983053:CWS983063 DGO983053:DGO983063 DQK983053:DQK983063 EAG983053:EAG983063 EKC983053:EKC983063 ETY983053:ETY983063 FDU983053:FDU983063 FNQ983053:FNQ983063 FXM983053:FXM983063 GHI983053:GHI983063 GRE983053:GRE983063 HBA983053:HBA983063 HKW983053:HKW983063 HUS983053:HUS983063 IEO983053:IEO983063 IOK983053:IOK983063 IYG983053:IYG983063 JIC983053:JIC983063 JRY983053:JRY983063 KBU983053:KBU983063 KLQ983053:KLQ983063 KVM983053:KVM983063 LFI983053:LFI983063 LPE983053:LPE983063 LZA983053:LZA983063 MIW983053:MIW983063 MSS983053:MSS983063 NCO983053:NCO983063 NMK983053:NMK983063 NWG983053:NWG983063 OGC983053:OGC983063 OPY983053:OPY983063 OZU983053:OZU983063 PJQ983053:PJQ983063 PTM983053:PTM983063 QDI983053:QDI983063 QNE983053:QNE983063 QXA983053:QXA983063 RGW983053:RGW983063 RQS983053:RQS983063 SAO983053:SAO983063 SKK983053:SKK983063 SUG983053:SUG983063 TEC983053:TEC983063 TNY983053:TNY983063 TXU983053:TXU983063 UHQ983053:UHQ983063 URM983053:URM983063 VBI983053:VBI983063 VLE983053:VLE983063 VVA983053:VVA983063 WEW983053:WEW983063 WOS983053:WOS983063 O26:O35 CG26:CG35 MC26:MC35 VY26:VY35 AFU26:AFU35 APQ26:APQ35 AZM26:AZM35 BJI26:BJI35 BTE26:BTE35 CDA26:CDA35 CMW26:CMW35 CWS26:CWS35 DGO26:DGO35 DQK26:DQK35 EAG26:EAG35 EKC26:EKC35 ETY26:ETY35 FDU26:FDU35 FNQ26:FNQ35 FXM26:FXM35 GHI26:GHI35 GRE26:GRE35 HBA26:HBA35 HKW26:HKW35 HUS26:HUS35 IEO26:IEO35 IOK26:IOK35 IYG26:IYG35 JIC26:JIC35 JRY26:JRY35 KBU26:KBU35 KLQ26:KLQ35 KVM26:KVM35 LFI26:LFI35 LPE26:LPE35 LZA26:LZA35 MIW26:MIW35 MSS26:MSS35 NCO26:NCO35 NMK26:NMK35 NWG26:NWG35 OGC26:OGC35 OPY26:OPY35 OZU26:OZU35 PJQ26:PJQ35 PTM26:PTM35 QDI26:QDI35 QNE26:QNE35 QXA26:QXA35 RGW26:RGW35 RQS26:RQS35 SAO26:SAO35 SKK26:SKK35 SUG26:SUG35 TEC26:TEC35 TNY26:TNY35 TXU26:TXU35 UHQ26:UHQ35 URM26:URM35 VBI26:VBI35 VLE26:VLE35 VVA26:VVA35 WEW26:WEW35 WOS26:WOS35 O65561:O65570 CG65561:CG65570 MC65561:MC65570 VY65561:VY65570 AFU65561:AFU65570 APQ65561:APQ65570 AZM65561:AZM65570 BJI65561:BJI65570 BTE65561:BTE65570 CDA65561:CDA65570 CMW65561:CMW65570 CWS65561:CWS65570 DGO65561:DGO65570 DQK65561:DQK65570 EAG65561:EAG65570 EKC65561:EKC65570 ETY65561:ETY65570 FDU65561:FDU65570 FNQ65561:FNQ65570 FXM65561:FXM65570 GHI65561:GHI65570 GRE65561:GRE65570 HBA65561:HBA65570 HKW65561:HKW65570 HUS65561:HUS65570 IEO65561:IEO65570 IOK65561:IOK65570 IYG65561:IYG65570 JIC65561:JIC65570 JRY65561:JRY65570 KBU65561:KBU65570 KLQ65561:KLQ65570 KVM65561:KVM65570 LFI65561:LFI65570 LPE65561:LPE65570 LZA65561:LZA65570 MIW65561:MIW65570 MSS65561:MSS65570 NCO65561:NCO65570 NMK65561:NMK65570 NWG65561:NWG65570 OGC65561:OGC65570 OPY65561:OPY65570 OZU65561:OZU65570 PJQ65561:PJQ65570 PTM65561:PTM65570 QDI65561:QDI65570 QNE65561:QNE65570 QXA65561:QXA65570 RGW65561:RGW65570 RQS65561:RQS65570 SAO65561:SAO65570 SKK65561:SKK65570 SUG65561:SUG65570 TEC65561:TEC65570 TNY65561:TNY65570 TXU65561:TXU65570 UHQ65561:UHQ65570 URM65561:URM65570 VBI65561:VBI65570 VLE65561:VLE65570 VVA65561:VVA65570 WEW65561:WEW65570 WOS65561:WOS65570 O131097:O131106 CG131097:CG131106 MC131097:MC131106 VY131097:VY131106 AFU131097:AFU131106 APQ131097:APQ131106 AZM131097:AZM131106 BJI131097:BJI131106 BTE131097:BTE131106 CDA131097:CDA131106 CMW131097:CMW131106 CWS131097:CWS131106 DGO131097:DGO131106 DQK131097:DQK131106 EAG131097:EAG131106 EKC131097:EKC131106 ETY131097:ETY131106 FDU131097:FDU131106 FNQ131097:FNQ131106 FXM131097:FXM131106 GHI131097:GHI131106 GRE131097:GRE131106 HBA131097:HBA131106 HKW131097:HKW131106 HUS131097:HUS131106 IEO131097:IEO131106 IOK131097:IOK131106 IYG131097:IYG131106 JIC131097:JIC131106 JRY131097:JRY131106 KBU131097:KBU131106 KLQ131097:KLQ131106 KVM131097:KVM131106 LFI131097:LFI131106 LPE131097:LPE131106 LZA131097:LZA131106 MIW131097:MIW131106 MSS131097:MSS131106 NCO131097:NCO131106 NMK131097:NMK131106 NWG131097:NWG131106 OGC131097:OGC131106 OPY131097:OPY131106 OZU131097:OZU131106 PJQ131097:PJQ131106 PTM131097:PTM131106 QDI131097:QDI131106 QNE131097:QNE131106 QXA131097:QXA131106 RGW131097:RGW131106 RQS131097:RQS131106 SAO131097:SAO131106 SKK131097:SKK131106 SUG131097:SUG131106 TEC131097:TEC131106 TNY131097:TNY131106 TXU131097:TXU131106 UHQ131097:UHQ131106 URM131097:URM131106 VBI131097:VBI131106 VLE131097:VLE131106 VVA131097:VVA131106 WEW131097:WEW131106 WOS131097:WOS131106 O196633:O196642 CG196633:CG196642 MC196633:MC196642 VY196633:VY196642 AFU196633:AFU196642 APQ196633:APQ196642 AZM196633:AZM196642 BJI196633:BJI196642 BTE196633:BTE196642 CDA196633:CDA196642 CMW196633:CMW196642 CWS196633:CWS196642 DGO196633:DGO196642 DQK196633:DQK196642 EAG196633:EAG196642 EKC196633:EKC196642 ETY196633:ETY196642 FDU196633:FDU196642 FNQ196633:FNQ196642 FXM196633:FXM196642 GHI196633:GHI196642 GRE196633:GRE196642 HBA196633:HBA196642 HKW196633:HKW196642 HUS196633:HUS196642 IEO196633:IEO196642 IOK196633:IOK196642 IYG196633:IYG196642 JIC196633:JIC196642 JRY196633:JRY196642 KBU196633:KBU196642 KLQ196633:KLQ196642 KVM196633:KVM196642 LFI196633:LFI196642 LPE196633:LPE196642 LZA196633:LZA196642 MIW196633:MIW196642 MSS196633:MSS196642 NCO196633:NCO196642 NMK196633:NMK196642 NWG196633:NWG196642 OGC196633:OGC196642 OPY196633:OPY196642 OZU196633:OZU196642 PJQ196633:PJQ196642 PTM196633:PTM196642 QDI196633:QDI196642 QNE196633:QNE196642 QXA196633:QXA196642 RGW196633:RGW196642 RQS196633:RQS196642 SAO196633:SAO196642 SKK196633:SKK196642 SUG196633:SUG196642 TEC196633:TEC196642 TNY196633:TNY196642 TXU196633:TXU196642 UHQ196633:UHQ196642 URM196633:URM196642 VBI196633:VBI196642 VLE196633:VLE196642 VVA196633:VVA196642 WEW196633:WEW196642 WOS196633:WOS196642 O262169:O262178 CG262169:CG262178 MC262169:MC262178 VY262169:VY262178 AFU262169:AFU262178 APQ262169:APQ262178 AZM262169:AZM262178 BJI262169:BJI262178 BTE262169:BTE262178 CDA262169:CDA262178 CMW262169:CMW262178 CWS262169:CWS262178 DGO262169:DGO262178 DQK262169:DQK262178 EAG262169:EAG262178 EKC262169:EKC262178 ETY262169:ETY262178 FDU262169:FDU262178 FNQ262169:FNQ262178 FXM262169:FXM262178 GHI262169:GHI262178 GRE262169:GRE262178 HBA262169:HBA262178 HKW262169:HKW262178 HUS262169:HUS262178 IEO262169:IEO262178 IOK262169:IOK262178 IYG262169:IYG262178 JIC262169:JIC262178 JRY262169:JRY262178 KBU262169:KBU262178 KLQ262169:KLQ262178 KVM262169:KVM262178 LFI262169:LFI262178 LPE262169:LPE262178 LZA262169:LZA262178 MIW262169:MIW262178 MSS262169:MSS262178 NCO262169:NCO262178 NMK262169:NMK262178 NWG262169:NWG262178 OGC262169:OGC262178 OPY262169:OPY262178 OZU262169:OZU262178 PJQ262169:PJQ262178 PTM262169:PTM262178 QDI262169:QDI262178 QNE262169:QNE262178 QXA262169:QXA262178 RGW262169:RGW262178 RQS262169:RQS262178 SAO262169:SAO262178 SKK262169:SKK262178 SUG262169:SUG262178 TEC262169:TEC262178 TNY262169:TNY262178 TXU262169:TXU262178 UHQ262169:UHQ262178 URM262169:URM262178 VBI262169:VBI262178 VLE262169:VLE262178 VVA262169:VVA262178 WEW262169:WEW262178 WOS262169:WOS262178 O327705:O327714 CG327705:CG327714 MC327705:MC327714 VY327705:VY327714 AFU327705:AFU327714 APQ327705:APQ327714 AZM327705:AZM327714 BJI327705:BJI327714 BTE327705:BTE327714 CDA327705:CDA327714 CMW327705:CMW327714 CWS327705:CWS327714 DGO327705:DGO327714 DQK327705:DQK327714 EAG327705:EAG327714 EKC327705:EKC327714 ETY327705:ETY327714 FDU327705:FDU327714 FNQ327705:FNQ327714 FXM327705:FXM327714 GHI327705:GHI327714 GRE327705:GRE327714 HBA327705:HBA327714 HKW327705:HKW327714 HUS327705:HUS327714 IEO327705:IEO327714 IOK327705:IOK327714 IYG327705:IYG327714 JIC327705:JIC327714 JRY327705:JRY327714 KBU327705:KBU327714 KLQ327705:KLQ327714 KVM327705:KVM327714 LFI327705:LFI327714 LPE327705:LPE327714 LZA327705:LZA327714 MIW327705:MIW327714 MSS327705:MSS327714 NCO327705:NCO327714 NMK327705:NMK327714 NWG327705:NWG327714 OGC327705:OGC327714 OPY327705:OPY327714 OZU327705:OZU327714 PJQ327705:PJQ327714 PTM327705:PTM327714 QDI327705:QDI327714 QNE327705:QNE327714 QXA327705:QXA327714 RGW327705:RGW327714 RQS327705:RQS327714 SAO327705:SAO327714 SKK327705:SKK327714 SUG327705:SUG327714 TEC327705:TEC327714 TNY327705:TNY327714 TXU327705:TXU327714 UHQ327705:UHQ327714 URM327705:URM327714 VBI327705:VBI327714 VLE327705:VLE327714 VVA327705:VVA327714 WEW327705:WEW327714 WOS327705:WOS327714 O393241:O393250 CG393241:CG393250 MC393241:MC393250 VY393241:VY393250 AFU393241:AFU393250 APQ393241:APQ393250 AZM393241:AZM393250 BJI393241:BJI393250 BTE393241:BTE393250 CDA393241:CDA393250 CMW393241:CMW393250 CWS393241:CWS393250 DGO393241:DGO393250 DQK393241:DQK393250 EAG393241:EAG393250 EKC393241:EKC393250 ETY393241:ETY393250 FDU393241:FDU393250 FNQ393241:FNQ393250 FXM393241:FXM393250 GHI393241:GHI393250 GRE393241:GRE393250 HBA393241:HBA393250 HKW393241:HKW393250 HUS393241:HUS393250 IEO393241:IEO393250 IOK393241:IOK393250 IYG393241:IYG393250 JIC393241:JIC393250 JRY393241:JRY393250 KBU393241:KBU393250 KLQ393241:KLQ393250 KVM393241:KVM393250 LFI393241:LFI393250 LPE393241:LPE393250 LZA393241:LZA393250 MIW393241:MIW393250 MSS393241:MSS393250 NCO393241:NCO393250 NMK393241:NMK393250 NWG393241:NWG393250 OGC393241:OGC393250 OPY393241:OPY393250 OZU393241:OZU393250 PJQ393241:PJQ393250 PTM393241:PTM393250 QDI393241:QDI393250 QNE393241:QNE393250 QXA393241:QXA393250 RGW393241:RGW393250 RQS393241:RQS393250 SAO393241:SAO393250 SKK393241:SKK393250 SUG393241:SUG393250 TEC393241:TEC393250 TNY393241:TNY393250 TXU393241:TXU393250 UHQ393241:UHQ393250 URM393241:URM393250 VBI393241:VBI393250 VLE393241:VLE393250 VVA393241:VVA393250 WEW393241:WEW393250 WOS393241:WOS393250 O458777:O458786 CG458777:CG458786 MC458777:MC458786 VY458777:VY458786 AFU458777:AFU458786 APQ458777:APQ458786 AZM458777:AZM458786 BJI458777:BJI458786 BTE458777:BTE458786 CDA458777:CDA458786 CMW458777:CMW458786 CWS458777:CWS458786 DGO458777:DGO458786 DQK458777:DQK458786 EAG458777:EAG458786 EKC458777:EKC458786 ETY458777:ETY458786 FDU458777:FDU458786 FNQ458777:FNQ458786 FXM458777:FXM458786 GHI458777:GHI458786 GRE458777:GRE458786 HBA458777:HBA458786 HKW458777:HKW458786 HUS458777:HUS458786 IEO458777:IEO458786 IOK458777:IOK458786 IYG458777:IYG458786 JIC458777:JIC458786 JRY458777:JRY458786 KBU458777:KBU458786 KLQ458777:KLQ458786 KVM458777:KVM458786 LFI458777:LFI458786 LPE458777:LPE458786 LZA458777:LZA458786 MIW458777:MIW458786 MSS458777:MSS458786 NCO458777:NCO458786 NMK458777:NMK458786 NWG458777:NWG458786 OGC458777:OGC458786 OPY458777:OPY458786 OZU458777:OZU458786 PJQ458777:PJQ458786 PTM458777:PTM458786 QDI458777:QDI458786 QNE458777:QNE458786 QXA458777:QXA458786 RGW458777:RGW458786 RQS458777:RQS458786 SAO458777:SAO458786 SKK458777:SKK458786 SUG458777:SUG458786 TEC458777:TEC458786 TNY458777:TNY458786 TXU458777:TXU458786 UHQ458777:UHQ458786 URM458777:URM458786 VBI458777:VBI458786 VLE458777:VLE458786 VVA458777:VVA458786 WEW458777:WEW458786 WOS458777:WOS458786 O524313:O524322 CG524313:CG524322 MC524313:MC524322 VY524313:VY524322 AFU524313:AFU524322 APQ524313:APQ524322 AZM524313:AZM524322 BJI524313:BJI524322 BTE524313:BTE524322 CDA524313:CDA524322 CMW524313:CMW524322 CWS524313:CWS524322 DGO524313:DGO524322 DQK524313:DQK524322 EAG524313:EAG524322 EKC524313:EKC524322 ETY524313:ETY524322 FDU524313:FDU524322 FNQ524313:FNQ524322 FXM524313:FXM524322 GHI524313:GHI524322 GRE524313:GRE524322 HBA524313:HBA524322 HKW524313:HKW524322 HUS524313:HUS524322 IEO524313:IEO524322 IOK524313:IOK524322 IYG524313:IYG524322 JIC524313:JIC524322 JRY524313:JRY524322 KBU524313:KBU524322 KLQ524313:KLQ524322 KVM524313:KVM524322 LFI524313:LFI524322 LPE524313:LPE524322 LZA524313:LZA524322 MIW524313:MIW524322 MSS524313:MSS524322 NCO524313:NCO524322 NMK524313:NMK524322 NWG524313:NWG524322 OGC524313:OGC524322 OPY524313:OPY524322 OZU524313:OZU524322 PJQ524313:PJQ524322 PTM524313:PTM524322 QDI524313:QDI524322 QNE524313:QNE524322 QXA524313:QXA524322 RGW524313:RGW524322 RQS524313:RQS524322 SAO524313:SAO524322 SKK524313:SKK524322 SUG524313:SUG524322 TEC524313:TEC524322 TNY524313:TNY524322 TXU524313:TXU524322 UHQ524313:UHQ524322 URM524313:URM524322 VBI524313:VBI524322 VLE524313:VLE524322 VVA524313:VVA524322 WEW524313:WEW524322 WOS524313:WOS524322 O589849:O589858 CG589849:CG589858 MC589849:MC589858 VY589849:VY589858 AFU589849:AFU589858 APQ589849:APQ589858 AZM589849:AZM589858 BJI589849:BJI589858 BTE589849:BTE589858 CDA589849:CDA589858 CMW589849:CMW589858 CWS589849:CWS589858 DGO589849:DGO589858 DQK589849:DQK589858 EAG589849:EAG589858 EKC589849:EKC589858 ETY589849:ETY589858 FDU589849:FDU589858 FNQ589849:FNQ589858 FXM589849:FXM589858 GHI589849:GHI589858 GRE589849:GRE589858 HBA589849:HBA589858 HKW589849:HKW589858 HUS589849:HUS589858 IEO589849:IEO589858 IOK589849:IOK589858 IYG589849:IYG589858 JIC589849:JIC589858 JRY589849:JRY589858 KBU589849:KBU589858 KLQ589849:KLQ589858 KVM589849:KVM589858 LFI589849:LFI589858 LPE589849:LPE589858 LZA589849:LZA589858 MIW589849:MIW589858 MSS589849:MSS589858 NCO589849:NCO589858 NMK589849:NMK589858 NWG589849:NWG589858 OGC589849:OGC589858 OPY589849:OPY589858 OZU589849:OZU589858 PJQ589849:PJQ589858 PTM589849:PTM589858 QDI589849:QDI589858 QNE589849:QNE589858 QXA589849:QXA589858 RGW589849:RGW589858 RQS589849:RQS589858 SAO589849:SAO589858 SKK589849:SKK589858 SUG589849:SUG589858 TEC589849:TEC589858 TNY589849:TNY589858 TXU589849:TXU589858 UHQ589849:UHQ589858 URM589849:URM589858 VBI589849:VBI589858 VLE589849:VLE589858 VVA589849:VVA589858 WEW589849:WEW589858 WOS589849:WOS589858 O655385:O655394 CG655385:CG655394 MC655385:MC655394 VY655385:VY655394 AFU655385:AFU655394 APQ655385:APQ655394 AZM655385:AZM655394 BJI655385:BJI655394 BTE655385:BTE655394 CDA655385:CDA655394 CMW655385:CMW655394 CWS655385:CWS655394 DGO655385:DGO655394 DQK655385:DQK655394 EAG655385:EAG655394 EKC655385:EKC655394 ETY655385:ETY655394 FDU655385:FDU655394 FNQ655385:FNQ655394 FXM655385:FXM655394 GHI655385:GHI655394 GRE655385:GRE655394 HBA655385:HBA655394 HKW655385:HKW655394 HUS655385:HUS655394 IEO655385:IEO655394 IOK655385:IOK655394 IYG655385:IYG655394 JIC655385:JIC655394 JRY655385:JRY655394 KBU655385:KBU655394 KLQ655385:KLQ655394 KVM655385:KVM655394 LFI655385:LFI655394 LPE655385:LPE655394 LZA655385:LZA655394 MIW655385:MIW655394 MSS655385:MSS655394 NCO655385:NCO655394 NMK655385:NMK655394 NWG655385:NWG655394 OGC655385:OGC655394 OPY655385:OPY655394 OZU655385:OZU655394 PJQ655385:PJQ655394 PTM655385:PTM655394 QDI655385:QDI655394 QNE655385:QNE655394 QXA655385:QXA655394 RGW655385:RGW655394 RQS655385:RQS655394 SAO655385:SAO655394 SKK655385:SKK655394 SUG655385:SUG655394 TEC655385:TEC655394 TNY655385:TNY655394 TXU655385:TXU655394 UHQ655385:UHQ655394 URM655385:URM655394 VBI655385:VBI655394 VLE655385:VLE655394 VVA655385:VVA655394 WEW655385:WEW655394 WOS655385:WOS655394 O720921:O720930 CG720921:CG720930 MC720921:MC720930 VY720921:VY720930 AFU720921:AFU720930 APQ720921:APQ720930 AZM720921:AZM720930 BJI720921:BJI720930 BTE720921:BTE720930 CDA720921:CDA720930 CMW720921:CMW720930 CWS720921:CWS720930 DGO720921:DGO720930 DQK720921:DQK720930 EAG720921:EAG720930 EKC720921:EKC720930 ETY720921:ETY720930 FDU720921:FDU720930 FNQ720921:FNQ720930 FXM720921:FXM720930 GHI720921:GHI720930 GRE720921:GRE720930 HBA720921:HBA720930 HKW720921:HKW720930 HUS720921:HUS720930 IEO720921:IEO720930 IOK720921:IOK720930 IYG720921:IYG720930 JIC720921:JIC720930 JRY720921:JRY720930 KBU720921:KBU720930 KLQ720921:KLQ720930 KVM720921:KVM720930 LFI720921:LFI720930 LPE720921:LPE720930 LZA720921:LZA720930 MIW720921:MIW720930 MSS720921:MSS720930 NCO720921:NCO720930 NMK720921:NMK720930 NWG720921:NWG720930 OGC720921:OGC720930 OPY720921:OPY720930 OZU720921:OZU720930 PJQ720921:PJQ720930 PTM720921:PTM720930 QDI720921:QDI720930 QNE720921:QNE720930 QXA720921:QXA720930 RGW720921:RGW720930 RQS720921:RQS720930 SAO720921:SAO720930 SKK720921:SKK720930 SUG720921:SUG720930 TEC720921:TEC720930 TNY720921:TNY720930 TXU720921:TXU720930 UHQ720921:UHQ720930 URM720921:URM720930 VBI720921:VBI720930 VLE720921:VLE720930 VVA720921:VVA720930 WEW720921:WEW720930 WOS720921:WOS720930 O786457:O786466 CG786457:CG786466 MC786457:MC786466 VY786457:VY786466 AFU786457:AFU786466 APQ786457:APQ786466 AZM786457:AZM786466 BJI786457:BJI786466 BTE786457:BTE786466 CDA786457:CDA786466 CMW786457:CMW786466 CWS786457:CWS786466 DGO786457:DGO786466 DQK786457:DQK786466 EAG786457:EAG786466 EKC786457:EKC786466 ETY786457:ETY786466 FDU786457:FDU786466 FNQ786457:FNQ786466 FXM786457:FXM786466 GHI786457:GHI786466 GRE786457:GRE786466 HBA786457:HBA786466 HKW786457:HKW786466 HUS786457:HUS786466 IEO786457:IEO786466 IOK786457:IOK786466 IYG786457:IYG786466 JIC786457:JIC786466 JRY786457:JRY786466 KBU786457:KBU786466 KLQ786457:KLQ786466 KVM786457:KVM786466 LFI786457:LFI786466 LPE786457:LPE786466 LZA786457:LZA786466 MIW786457:MIW786466 MSS786457:MSS786466 NCO786457:NCO786466 NMK786457:NMK786466 NWG786457:NWG786466 OGC786457:OGC786466 OPY786457:OPY786466 OZU786457:OZU786466 PJQ786457:PJQ786466 PTM786457:PTM786466 QDI786457:QDI786466 QNE786457:QNE786466 QXA786457:QXA786466 RGW786457:RGW786466 RQS786457:RQS786466 SAO786457:SAO786466 SKK786457:SKK786466 SUG786457:SUG786466 TEC786457:TEC786466 TNY786457:TNY786466 TXU786457:TXU786466 UHQ786457:UHQ786466 URM786457:URM786466 VBI786457:VBI786466 VLE786457:VLE786466 VVA786457:VVA786466 WEW786457:WEW786466 WOS786457:WOS786466 O851993:O852002 CG851993:CG852002 MC851993:MC852002 VY851993:VY852002 AFU851993:AFU852002 APQ851993:APQ852002 AZM851993:AZM852002 BJI851993:BJI852002 BTE851993:BTE852002 CDA851993:CDA852002 CMW851993:CMW852002 CWS851993:CWS852002 DGO851993:DGO852002 DQK851993:DQK852002 EAG851993:EAG852002 EKC851993:EKC852002 ETY851993:ETY852002 FDU851993:FDU852002 FNQ851993:FNQ852002 FXM851993:FXM852002 GHI851993:GHI852002 GRE851993:GRE852002 HBA851993:HBA852002 HKW851993:HKW852002 HUS851993:HUS852002 IEO851993:IEO852002 IOK851993:IOK852002 IYG851993:IYG852002 JIC851993:JIC852002 JRY851993:JRY852002 KBU851993:KBU852002 KLQ851993:KLQ852002 KVM851993:KVM852002 LFI851993:LFI852002 LPE851993:LPE852002 LZA851993:LZA852002 MIW851993:MIW852002 MSS851993:MSS852002 NCO851993:NCO852002 NMK851993:NMK852002 NWG851993:NWG852002 OGC851993:OGC852002 OPY851993:OPY852002 OZU851993:OZU852002 PJQ851993:PJQ852002 PTM851993:PTM852002 QDI851993:QDI852002 QNE851993:QNE852002 QXA851993:QXA852002 RGW851993:RGW852002 RQS851993:RQS852002 SAO851993:SAO852002 SKK851993:SKK852002 SUG851993:SUG852002 TEC851993:TEC852002 TNY851993:TNY852002 TXU851993:TXU852002 UHQ851993:UHQ852002 URM851993:URM852002 VBI851993:VBI852002 VLE851993:VLE852002 VVA851993:VVA852002 WEW851993:WEW852002 WOS851993:WOS852002 O917529:O917538 CG917529:CG917538 MC917529:MC917538 VY917529:VY917538 AFU917529:AFU917538 APQ917529:APQ917538 AZM917529:AZM917538 BJI917529:BJI917538 BTE917529:BTE917538 CDA917529:CDA917538 CMW917529:CMW917538 CWS917529:CWS917538 DGO917529:DGO917538 DQK917529:DQK917538 EAG917529:EAG917538 EKC917529:EKC917538 ETY917529:ETY917538 FDU917529:FDU917538 FNQ917529:FNQ917538 FXM917529:FXM917538 GHI917529:GHI917538 GRE917529:GRE917538 HBA917529:HBA917538 HKW917529:HKW917538 HUS917529:HUS917538 IEO917529:IEO917538 IOK917529:IOK917538 IYG917529:IYG917538 JIC917529:JIC917538 JRY917529:JRY917538 KBU917529:KBU917538 KLQ917529:KLQ917538 KVM917529:KVM917538 LFI917529:LFI917538 LPE917529:LPE917538 LZA917529:LZA917538 MIW917529:MIW917538 MSS917529:MSS917538 NCO917529:NCO917538 NMK917529:NMK917538 NWG917529:NWG917538 OGC917529:OGC917538 OPY917529:OPY917538 OZU917529:OZU917538 PJQ917529:PJQ917538 PTM917529:PTM917538 QDI917529:QDI917538 QNE917529:QNE917538 QXA917529:QXA917538 RGW917529:RGW917538 RQS917529:RQS917538 SAO917529:SAO917538 SKK917529:SKK917538 SUG917529:SUG917538 TEC917529:TEC917538 TNY917529:TNY917538 TXU917529:TXU917538 UHQ917529:UHQ917538 URM917529:URM917538 VBI917529:VBI917538 VLE917529:VLE917538 VVA917529:VVA917538 WEW917529:WEW917538 WOS917529:WOS917538 O983065:O983074 CG983065:CG983074 MC983065:MC983074 VY983065:VY983074 AFU983065:AFU983074 APQ983065:APQ983074 AZM983065:AZM983074 BJI983065:BJI983074 BTE983065:BTE983074 CDA983065:CDA983074 CMW983065:CMW983074 CWS983065:CWS983074 DGO983065:DGO983074 DQK983065:DQK983074 EAG983065:EAG983074 EKC983065:EKC983074 ETY983065:ETY983074 FDU983065:FDU983074 FNQ983065:FNQ983074 FXM983065:FXM983074 GHI983065:GHI983074 GRE983065:GRE983074 HBA983065:HBA983074 HKW983065:HKW983074 HUS983065:HUS983074 IEO983065:IEO983074 IOK983065:IOK983074 IYG983065:IYG983074 JIC983065:JIC983074 JRY983065:JRY983074 KBU983065:KBU983074 KLQ983065:KLQ983074 KVM983065:KVM983074 LFI983065:LFI983074 LPE983065:LPE983074 LZA983065:LZA983074 MIW983065:MIW983074 MSS983065:MSS983074 NCO983065:NCO983074 NMK983065:NMK983074 NWG983065:NWG983074 OGC983065:OGC983074 OPY983065:OPY983074 OZU983065:OZU983074 PJQ983065:PJQ983074 PTM983065:PTM983074 QDI983065:QDI983074 QNE983065:QNE983074 QXA983065:QXA983074 RGW983065:RGW983074 RQS983065:RQS983074 SAO983065:SAO983074 SKK983065:SKK983074 SUG983065:SUG983074 TEC983065:TEC983074 TNY983065:TNY983074 TXU983065:TXU983074 UHQ983065:UHQ983074 URM983065:URM983074 VBI983065:VBI983074 VLE983065:VLE983074 VVA983065:VVA983074 WEW983065:WEW983074 WOS983065:WOS983074" xr:uid="{00000000-0002-0000-0000-00000E000000}">
      <formula1>0</formula1>
      <formula2>999999999999999</formula2>
    </dataValidation>
    <dataValidation type="decimal" allowBlank="1" showInputMessage="1" showErrorMessage="1" errorTitle="Invaid Entry" error="Only Numeric Values are allowed. " promptTitle="Custom Charges" prompt="Landing Charges + Basic Duty + Social Welfare Cess for Foreign bidder" sqref="U14:U24 CM14:CM24 MI14:MI24 WE14:WE24 AGA14:AGA24 APW14:APW24 AZS14:AZS24 BJO14:BJO24 BTK14:BTK24 CDG14:CDG24 CNC14:CNC24 CWY14:CWY24 DGU14:DGU24 DQQ14:DQQ24 EAM14:EAM24 EKI14:EKI24 EUE14:EUE24 FEA14:FEA24 FNW14:FNW24 FXS14:FXS24 GHO14:GHO24 GRK14:GRK24 HBG14:HBG24 HLC14:HLC24 HUY14:HUY24 IEU14:IEU24 IOQ14:IOQ24 IYM14:IYM24 JII14:JII24 JSE14:JSE24 KCA14:KCA24 KLW14:KLW24 KVS14:KVS24 LFO14:LFO24 LPK14:LPK24 LZG14:LZG24 MJC14:MJC24 MSY14:MSY24 NCU14:NCU24 NMQ14:NMQ24 NWM14:NWM24 OGI14:OGI24 OQE14:OQE24 PAA14:PAA24 PJW14:PJW24 PTS14:PTS24 QDO14:QDO24 QNK14:QNK24 QXG14:QXG24 RHC14:RHC24 RQY14:RQY24 SAU14:SAU24 SKQ14:SKQ24 SUM14:SUM24 TEI14:TEI24 TOE14:TOE24 TYA14:TYA24 UHW14:UHW24 URS14:URS24 VBO14:VBO24 VLK14:VLK24 VVG14:VVG24 WFC14:WFC24 WOY14:WOY24 U65549:U65559 CM65549:CM65559 MI65549:MI65559 WE65549:WE65559 AGA65549:AGA65559 APW65549:APW65559 AZS65549:AZS65559 BJO65549:BJO65559 BTK65549:BTK65559 CDG65549:CDG65559 CNC65549:CNC65559 CWY65549:CWY65559 DGU65549:DGU65559 DQQ65549:DQQ65559 EAM65549:EAM65559 EKI65549:EKI65559 EUE65549:EUE65559 FEA65549:FEA65559 FNW65549:FNW65559 FXS65549:FXS65559 GHO65549:GHO65559 GRK65549:GRK65559 HBG65549:HBG65559 HLC65549:HLC65559 HUY65549:HUY65559 IEU65549:IEU65559 IOQ65549:IOQ65559 IYM65549:IYM65559 JII65549:JII65559 JSE65549:JSE65559 KCA65549:KCA65559 KLW65549:KLW65559 KVS65549:KVS65559 LFO65549:LFO65559 LPK65549:LPK65559 LZG65549:LZG65559 MJC65549:MJC65559 MSY65549:MSY65559 NCU65549:NCU65559 NMQ65549:NMQ65559 NWM65549:NWM65559 OGI65549:OGI65559 OQE65549:OQE65559 PAA65549:PAA65559 PJW65549:PJW65559 PTS65549:PTS65559 QDO65549:QDO65559 QNK65549:QNK65559 QXG65549:QXG65559 RHC65549:RHC65559 RQY65549:RQY65559 SAU65549:SAU65559 SKQ65549:SKQ65559 SUM65549:SUM65559 TEI65549:TEI65559 TOE65549:TOE65559 TYA65549:TYA65559 UHW65549:UHW65559 URS65549:URS65559 VBO65549:VBO65559 VLK65549:VLK65559 VVG65549:VVG65559 WFC65549:WFC65559 WOY65549:WOY65559 U131085:U131095 CM131085:CM131095 MI131085:MI131095 WE131085:WE131095 AGA131085:AGA131095 APW131085:APW131095 AZS131085:AZS131095 BJO131085:BJO131095 BTK131085:BTK131095 CDG131085:CDG131095 CNC131085:CNC131095 CWY131085:CWY131095 DGU131085:DGU131095 DQQ131085:DQQ131095 EAM131085:EAM131095 EKI131085:EKI131095 EUE131085:EUE131095 FEA131085:FEA131095 FNW131085:FNW131095 FXS131085:FXS131095 GHO131085:GHO131095 GRK131085:GRK131095 HBG131085:HBG131095 HLC131085:HLC131095 HUY131085:HUY131095 IEU131085:IEU131095 IOQ131085:IOQ131095 IYM131085:IYM131095 JII131085:JII131095 JSE131085:JSE131095 KCA131085:KCA131095 KLW131085:KLW131095 KVS131085:KVS131095 LFO131085:LFO131095 LPK131085:LPK131095 LZG131085:LZG131095 MJC131085:MJC131095 MSY131085:MSY131095 NCU131085:NCU131095 NMQ131085:NMQ131095 NWM131085:NWM131095 OGI131085:OGI131095 OQE131085:OQE131095 PAA131085:PAA131095 PJW131085:PJW131095 PTS131085:PTS131095 QDO131085:QDO131095 QNK131085:QNK131095 QXG131085:QXG131095 RHC131085:RHC131095 RQY131085:RQY131095 SAU131085:SAU131095 SKQ131085:SKQ131095 SUM131085:SUM131095 TEI131085:TEI131095 TOE131085:TOE131095 TYA131085:TYA131095 UHW131085:UHW131095 URS131085:URS131095 VBO131085:VBO131095 VLK131085:VLK131095 VVG131085:VVG131095 WFC131085:WFC131095 WOY131085:WOY131095 U196621:U196631 CM196621:CM196631 MI196621:MI196631 WE196621:WE196631 AGA196621:AGA196631 APW196621:APW196631 AZS196621:AZS196631 BJO196621:BJO196631 BTK196621:BTK196631 CDG196621:CDG196631 CNC196621:CNC196631 CWY196621:CWY196631 DGU196621:DGU196631 DQQ196621:DQQ196631 EAM196621:EAM196631 EKI196621:EKI196631 EUE196621:EUE196631 FEA196621:FEA196631 FNW196621:FNW196631 FXS196621:FXS196631 GHO196621:GHO196631 GRK196621:GRK196631 HBG196621:HBG196631 HLC196621:HLC196631 HUY196621:HUY196631 IEU196621:IEU196631 IOQ196621:IOQ196631 IYM196621:IYM196631 JII196621:JII196631 JSE196621:JSE196631 KCA196621:KCA196631 KLW196621:KLW196631 KVS196621:KVS196631 LFO196621:LFO196631 LPK196621:LPK196631 LZG196621:LZG196631 MJC196621:MJC196631 MSY196621:MSY196631 NCU196621:NCU196631 NMQ196621:NMQ196631 NWM196621:NWM196631 OGI196621:OGI196631 OQE196621:OQE196631 PAA196621:PAA196631 PJW196621:PJW196631 PTS196621:PTS196631 QDO196621:QDO196631 QNK196621:QNK196631 QXG196621:QXG196631 RHC196621:RHC196631 RQY196621:RQY196631 SAU196621:SAU196631 SKQ196621:SKQ196631 SUM196621:SUM196631 TEI196621:TEI196631 TOE196621:TOE196631 TYA196621:TYA196631 UHW196621:UHW196631 URS196621:URS196631 VBO196621:VBO196631 VLK196621:VLK196631 VVG196621:VVG196631 WFC196621:WFC196631 WOY196621:WOY196631 U262157:U262167 CM262157:CM262167 MI262157:MI262167 WE262157:WE262167 AGA262157:AGA262167 APW262157:APW262167 AZS262157:AZS262167 BJO262157:BJO262167 BTK262157:BTK262167 CDG262157:CDG262167 CNC262157:CNC262167 CWY262157:CWY262167 DGU262157:DGU262167 DQQ262157:DQQ262167 EAM262157:EAM262167 EKI262157:EKI262167 EUE262157:EUE262167 FEA262157:FEA262167 FNW262157:FNW262167 FXS262157:FXS262167 GHO262157:GHO262167 GRK262157:GRK262167 HBG262157:HBG262167 HLC262157:HLC262167 HUY262157:HUY262167 IEU262157:IEU262167 IOQ262157:IOQ262167 IYM262157:IYM262167 JII262157:JII262167 JSE262157:JSE262167 KCA262157:KCA262167 KLW262157:KLW262167 KVS262157:KVS262167 LFO262157:LFO262167 LPK262157:LPK262167 LZG262157:LZG262167 MJC262157:MJC262167 MSY262157:MSY262167 NCU262157:NCU262167 NMQ262157:NMQ262167 NWM262157:NWM262167 OGI262157:OGI262167 OQE262157:OQE262167 PAA262157:PAA262167 PJW262157:PJW262167 PTS262157:PTS262167 QDO262157:QDO262167 QNK262157:QNK262167 QXG262157:QXG262167 RHC262157:RHC262167 RQY262157:RQY262167 SAU262157:SAU262167 SKQ262157:SKQ262167 SUM262157:SUM262167 TEI262157:TEI262167 TOE262157:TOE262167 TYA262157:TYA262167 UHW262157:UHW262167 URS262157:URS262167 VBO262157:VBO262167 VLK262157:VLK262167 VVG262157:VVG262167 WFC262157:WFC262167 WOY262157:WOY262167 U327693:U327703 CM327693:CM327703 MI327693:MI327703 WE327693:WE327703 AGA327693:AGA327703 APW327693:APW327703 AZS327693:AZS327703 BJO327693:BJO327703 BTK327693:BTK327703 CDG327693:CDG327703 CNC327693:CNC327703 CWY327693:CWY327703 DGU327693:DGU327703 DQQ327693:DQQ327703 EAM327693:EAM327703 EKI327693:EKI327703 EUE327693:EUE327703 FEA327693:FEA327703 FNW327693:FNW327703 FXS327693:FXS327703 GHO327693:GHO327703 GRK327693:GRK327703 HBG327693:HBG327703 HLC327693:HLC327703 HUY327693:HUY327703 IEU327693:IEU327703 IOQ327693:IOQ327703 IYM327693:IYM327703 JII327693:JII327703 JSE327693:JSE327703 KCA327693:KCA327703 KLW327693:KLW327703 KVS327693:KVS327703 LFO327693:LFO327703 LPK327693:LPK327703 LZG327693:LZG327703 MJC327693:MJC327703 MSY327693:MSY327703 NCU327693:NCU327703 NMQ327693:NMQ327703 NWM327693:NWM327703 OGI327693:OGI327703 OQE327693:OQE327703 PAA327693:PAA327703 PJW327693:PJW327703 PTS327693:PTS327703 QDO327693:QDO327703 QNK327693:QNK327703 QXG327693:QXG327703 RHC327693:RHC327703 RQY327693:RQY327703 SAU327693:SAU327703 SKQ327693:SKQ327703 SUM327693:SUM327703 TEI327693:TEI327703 TOE327693:TOE327703 TYA327693:TYA327703 UHW327693:UHW327703 URS327693:URS327703 VBO327693:VBO327703 VLK327693:VLK327703 VVG327693:VVG327703 WFC327693:WFC327703 WOY327693:WOY327703 U393229:U393239 CM393229:CM393239 MI393229:MI393239 WE393229:WE393239 AGA393229:AGA393239 APW393229:APW393239 AZS393229:AZS393239 BJO393229:BJO393239 BTK393229:BTK393239 CDG393229:CDG393239 CNC393229:CNC393239 CWY393229:CWY393239 DGU393229:DGU393239 DQQ393229:DQQ393239 EAM393229:EAM393239 EKI393229:EKI393239 EUE393229:EUE393239 FEA393229:FEA393239 FNW393229:FNW393239 FXS393229:FXS393239 GHO393229:GHO393239 GRK393229:GRK393239 HBG393229:HBG393239 HLC393229:HLC393239 HUY393229:HUY393239 IEU393229:IEU393239 IOQ393229:IOQ393239 IYM393229:IYM393239 JII393229:JII393239 JSE393229:JSE393239 KCA393229:KCA393239 KLW393229:KLW393239 KVS393229:KVS393239 LFO393229:LFO393239 LPK393229:LPK393239 LZG393229:LZG393239 MJC393229:MJC393239 MSY393229:MSY393239 NCU393229:NCU393239 NMQ393229:NMQ393239 NWM393229:NWM393239 OGI393229:OGI393239 OQE393229:OQE393239 PAA393229:PAA393239 PJW393229:PJW393239 PTS393229:PTS393239 QDO393229:QDO393239 QNK393229:QNK393239 QXG393229:QXG393239 RHC393229:RHC393239 RQY393229:RQY393239 SAU393229:SAU393239 SKQ393229:SKQ393239 SUM393229:SUM393239 TEI393229:TEI393239 TOE393229:TOE393239 TYA393229:TYA393239 UHW393229:UHW393239 URS393229:URS393239 VBO393229:VBO393239 VLK393229:VLK393239 VVG393229:VVG393239 WFC393229:WFC393239 WOY393229:WOY393239 U458765:U458775 CM458765:CM458775 MI458765:MI458775 WE458765:WE458775 AGA458765:AGA458775 APW458765:APW458775 AZS458765:AZS458775 BJO458765:BJO458775 BTK458765:BTK458775 CDG458765:CDG458775 CNC458765:CNC458775 CWY458765:CWY458775 DGU458765:DGU458775 DQQ458765:DQQ458775 EAM458765:EAM458775 EKI458765:EKI458775 EUE458765:EUE458775 FEA458765:FEA458775 FNW458765:FNW458775 FXS458765:FXS458775 GHO458765:GHO458775 GRK458765:GRK458775 HBG458765:HBG458775 HLC458765:HLC458775 HUY458765:HUY458775 IEU458765:IEU458775 IOQ458765:IOQ458775 IYM458765:IYM458775 JII458765:JII458775 JSE458765:JSE458775 KCA458765:KCA458775 KLW458765:KLW458775 KVS458765:KVS458775 LFO458765:LFO458775 LPK458765:LPK458775 LZG458765:LZG458775 MJC458765:MJC458775 MSY458765:MSY458775 NCU458765:NCU458775 NMQ458765:NMQ458775 NWM458765:NWM458775 OGI458765:OGI458775 OQE458765:OQE458775 PAA458765:PAA458775 PJW458765:PJW458775 PTS458765:PTS458775 QDO458765:QDO458775 QNK458765:QNK458775 QXG458765:QXG458775 RHC458765:RHC458775 RQY458765:RQY458775 SAU458765:SAU458775 SKQ458765:SKQ458775 SUM458765:SUM458775 TEI458765:TEI458775 TOE458765:TOE458775 TYA458765:TYA458775 UHW458765:UHW458775 URS458765:URS458775 VBO458765:VBO458775 VLK458765:VLK458775 VVG458765:VVG458775 WFC458765:WFC458775 WOY458765:WOY458775 U524301:U524311 CM524301:CM524311 MI524301:MI524311 WE524301:WE524311 AGA524301:AGA524311 APW524301:APW524311 AZS524301:AZS524311 BJO524301:BJO524311 BTK524301:BTK524311 CDG524301:CDG524311 CNC524301:CNC524311 CWY524301:CWY524311 DGU524301:DGU524311 DQQ524301:DQQ524311 EAM524301:EAM524311 EKI524301:EKI524311 EUE524301:EUE524311 FEA524301:FEA524311 FNW524301:FNW524311 FXS524301:FXS524311 GHO524301:GHO524311 GRK524301:GRK524311 HBG524301:HBG524311 HLC524301:HLC524311 HUY524301:HUY524311 IEU524301:IEU524311 IOQ524301:IOQ524311 IYM524301:IYM524311 JII524301:JII524311 JSE524301:JSE524311 KCA524301:KCA524311 KLW524301:KLW524311 KVS524301:KVS524311 LFO524301:LFO524311 LPK524301:LPK524311 LZG524301:LZG524311 MJC524301:MJC524311 MSY524301:MSY524311 NCU524301:NCU524311 NMQ524301:NMQ524311 NWM524301:NWM524311 OGI524301:OGI524311 OQE524301:OQE524311 PAA524301:PAA524311 PJW524301:PJW524311 PTS524301:PTS524311 QDO524301:QDO524311 QNK524301:QNK524311 QXG524301:QXG524311 RHC524301:RHC524311 RQY524301:RQY524311 SAU524301:SAU524311 SKQ524301:SKQ524311 SUM524301:SUM524311 TEI524301:TEI524311 TOE524301:TOE524311 TYA524301:TYA524311 UHW524301:UHW524311 URS524301:URS524311 VBO524301:VBO524311 VLK524301:VLK524311 VVG524301:VVG524311 WFC524301:WFC524311 WOY524301:WOY524311 U589837:U589847 CM589837:CM589847 MI589837:MI589847 WE589837:WE589847 AGA589837:AGA589847 APW589837:APW589847 AZS589837:AZS589847 BJO589837:BJO589847 BTK589837:BTK589847 CDG589837:CDG589847 CNC589837:CNC589847 CWY589837:CWY589847 DGU589837:DGU589847 DQQ589837:DQQ589847 EAM589837:EAM589847 EKI589837:EKI589847 EUE589837:EUE589847 FEA589837:FEA589847 FNW589837:FNW589847 FXS589837:FXS589847 GHO589837:GHO589847 GRK589837:GRK589847 HBG589837:HBG589847 HLC589837:HLC589847 HUY589837:HUY589847 IEU589837:IEU589847 IOQ589837:IOQ589847 IYM589837:IYM589847 JII589837:JII589847 JSE589837:JSE589847 KCA589837:KCA589847 KLW589837:KLW589847 KVS589837:KVS589847 LFO589837:LFO589847 LPK589837:LPK589847 LZG589837:LZG589847 MJC589837:MJC589847 MSY589837:MSY589847 NCU589837:NCU589847 NMQ589837:NMQ589847 NWM589837:NWM589847 OGI589837:OGI589847 OQE589837:OQE589847 PAA589837:PAA589847 PJW589837:PJW589847 PTS589837:PTS589847 QDO589837:QDO589847 QNK589837:QNK589847 QXG589837:QXG589847 RHC589837:RHC589847 RQY589837:RQY589847 SAU589837:SAU589847 SKQ589837:SKQ589847 SUM589837:SUM589847 TEI589837:TEI589847 TOE589837:TOE589847 TYA589837:TYA589847 UHW589837:UHW589847 URS589837:URS589847 VBO589837:VBO589847 VLK589837:VLK589847 VVG589837:VVG589847 WFC589837:WFC589847 WOY589837:WOY589847 U655373:U655383 CM655373:CM655383 MI655373:MI655383 WE655373:WE655383 AGA655373:AGA655383 APW655373:APW655383 AZS655373:AZS655383 BJO655373:BJO655383 BTK655373:BTK655383 CDG655373:CDG655383 CNC655373:CNC655383 CWY655373:CWY655383 DGU655373:DGU655383 DQQ655373:DQQ655383 EAM655373:EAM655383 EKI655373:EKI655383 EUE655373:EUE655383 FEA655373:FEA655383 FNW655373:FNW655383 FXS655373:FXS655383 GHO655373:GHO655383 GRK655373:GRK655383 HBG655373:HBG655383 HLC655373:HLC655383 HUY655373:HUY655383 IEU655373:IEU655383 IOQ655373:IOQ655383 IYM655373:IYM655383 JII655373:JII655383 JSE655373:JSE655383 KCA655373:KCA655383 KLW655373:KLW655383 KVS655373:KVS655383 LFO655373:LFO655383 LPK655373:LPK655383 LZG655373:LZG655383 MJC655373:MJC655383 MSY655373:MSY655383 NCU655373:NCU655383 NMQ655373:NMQ655383 NWM655373:NWM655383 OGI655373:OGI655383 OQE655373:OQE655383 PAA655373:PAA655383 PJW655373:PJW655383 PTS655373:PTS655383 QDO655373:QDO655383 QNK655373:QNK655383 QXG655373:QXG655383 RHC655373:RHC655383 RQY655373:RQY655383 SAU655373:SAU655383 SKQ655373:SKQ655383 SUM655373:SUM655383 TEI655373:TEI655383 TOE655373:TOE655383 TYA655373:TYA655383 UHW655373:UHW655383 URS655373:URS655383 VBO655373:VBO655383 VLK655373:VLK655383 VVG655373:VVG655383 WFC655373:WFC655383 WOY655373:WOY655383 U720909:U720919 CM720909:CM720919 MI720909:MI720919 WE720909:WE720919 AGA720909:AGA720919 APW720909:APW720919 AZS720909:AZS720919 BJO720909:BJO720919 BTK720909:BTK720919 CDG720909:CDG720919 CNC720909:CNC720919 CWY720909:CWY720919 DGU720909:DGU720919 DQQ720909:DQQ720919 EAM720909:EAM720919 EKI720909:EKI720919 EUE720909:EUE720919 FEA720909:FEA720919 FNW720909:FNW720919 FXS720909:FXS720919 GHO720909:GHO720919 GRK720909:GRK720919 HBG720909:HBG720919 HLC720909:HLC720919 HUY720909:HUY720919 IEU720909:IEU720919 IOQ720909:IOQ720919 IYM720909:IYM720919 JII720909:JII720919 JSE720909:JSE720919 KCA720909:KCA720919 KLW720909:KLW720919 KVS720909:KVS720919 LFO720909:LFO720919 LPK720909:LPK720919 LZG720909:LZG720919 MJC720909:MJC720919 MSY720909:MSY720919 NCU720909:NCU720919 NMQ720909:NMQ720919 NWM720909:NWM720919 OGI720909:OGI720919 OQE720909:OQE720919 PAA720909:PAA720919 PJW720909:PJW720919 PTS720909:PTS720919 QDO720909:QDO720919 QNK720909:QNK720919 QXG720909:QXG720919 RHC720909:RHC720919 RQY720909:RQY720919 SAU720909:SAU720919 SKQ720909:SKQ720919 SUM720909:SUM720919 TEI720909:TEI720919 TOE720909:TOE720919 TYA720909:TYA720919 UHW720909:UHW720919 URS720909:URS720919 VBO720909:VBO720919 VLK720909:VLK720919 VVG720909:VVG720919 WFC720909:WFC720919 WOY720909:WOY720919 U786445:U786455 CM786445:CM786455 MI786445:MI786455 WE786445:WE786455 AGA786445:AGA786455 APW786445:APW786455 AZS786445:AZS786455 BJO786445:BJO786455 BTK786445:BTK786455 CDG786445:CDG786455 CNC786445:CNC786455 CWY786445:CWY786455 DGU786445:DGU786455 DQQ786445:DQQ786455 EAM786445:EAM786455 EKI786445:EKI786455 EUE786445:EUE786455 FEA786445:FEA786455 FNW786445:FNW786455 FXS786445:FXS786455 GHO786445:GHO786455 GRK786445:GRK786455 HBG786445:HBG786455 HLC786445:HLC786455 HUY786445:HUY786455 IEU786445:IEU786455 IOQ786445:IOQ786455 IYM786445:IYM786455 JII786445:JII786455 JSE786445:JSE786455 KCA786445:KCA786455 KLW786445:KLW786455 KVS786445:KVS786455 LFO786445:LFO786455 LPK786445:LPK786455 LZG786445:LZG786455 MJC786445:MJC786455 MSY786445:MSY786455 NCU786445:NCU786455 NMQ786445:NMQ786455 NWM786445:NWM786455 OGI786445:OGI786455 OQE786445:OQE786455 PAA786445:PAA786455 PJW786445:PJW786455 PTS786445:PTS786455 QDO786445:QDO786455 QNK786445:QNK786455 QXG786445:QXG786455 RHC786445:RHC786455 RQY786445:RQY786455 SAU786445:SAU786455 SKQ786445:SKQ786455 SUM786445:SUM786455 TEI786445:TEI786455 TOE786445:TOE786455 TYA786445:TYA786455 UHW786445:UHW786455 URS786445:URS786455 VBO786445:VBO786455 VLK786445:VLK786455 VVG786445:VVG786455 WFC786445:WFC786455 WOY786445:WOY786455 U851981:U851991 CM851981:CM851991 MI851981:MI851991 WE851981:WE851991 AGA851981:AGA851991 APW851981:APW851991 AZS851981:AZS851991 BJO851981:BJO851991 BTK851981:BTK851991 CDG851981:CDG851991 CNC851981:CNC851991 CWY851981:CWY851991 DGU851981:DGU851991 DQQ851981:DQQ851991 EAM851981:EAM851991 EKI851981:EKI851991 EUE851981:EUE851991 FEA851981:FEA851991 FNW851981:FNW851991 FXS851981:FXS851991 GHO851981:GHO851991 GRK851981:GRK851991 HBG851981:HBG851991 HLC851981:HLC851991 HUY851981:HUY851991 IEU851981:IEU851991 IOQ851981:IOQ851991 IYM851981:IYM851991 JII851981:JII851991 JSE851981:JSE851991 KCA851981:KCA851991 KLW851981:KLW851991 KVS851981:KVS851991 LFO851981:LFO851991 LPK851981:LPK851991 LZG851981:LZG851991 MJC851981:MJC851991 MSY851981:MSY851991 NCU851981:NCU851991 NMQ851981:NMQ851991 NWM851981:NWM851991 OGI851981:OGI851991 OQE851981:OQE851991 PAA851981:PAA851991 PJW851981:PJW851991 PTS851981:PTS851991 QDO851981:QDO851991 QNK851981:QNK851991 QXG851981:QXG851991 RHC851981:RHC851991 RQY851981:RQY851991 SAU851981:SAU851991 SKQ851981:SKQ851991 SUM851981:SUM851991 TEI851981:TEI851991 TOE851981:TOE851991 TYA851981:TYA851991 UHW851981:UHW851991 URS851981:URS851991 VBO851981:VBO851991 VLK851981:VLK851991 VVG851981:VVG851991 WFC851981:WFC851991 WOY851981:WOY851991 U917517:U917527 CM917517:CM917527 MI917517:MI917527 WE917517:WE917527 AGA917517:AGA917527 APW917517:APW917527 AZS917517:AZS917527 BJO917517:BJO917527 BTK917517:BTK917527 CDG917517:CDG917527 CNC917517:CNC917527 CWY917517:CWY917527 DGU917517:DGU917527 DQQ917517:DQQ917527 EAM917517:EAM917527 EKI917517:EKI917527 EUE917517:EUE917527 FEA917517:FEA917527 FNW917517:FNW917527 FXS917517:FXS917527 GHO917517:GHO917527 GRK917517:GRK917527 HBG917517:HBG917527 HLC917517:HLC917527 HUY917517:HUY917527 IEU917517:IEU917527 IOQ917517:IOQ917527 IYM917517:IYM917527 JII917517:JII917527 JSE917517:JSE917527 KCA917517:KCA917527 KLW917517:KLW917527 KVS917517:KVS917527 LFO917517:LFO917527 LPK917517:LPK917527 LZG917517:LZG917527 MJC917517:MJC917527 MSY917517:MSY917527 NCU917517:NCU917527 NMQ917517:NMQ917527 NWM917517:NWM917527 OGI917517:OGI917527 OQE917517:OQE917527 PAA917517:PAA917527 PJW917517:PJW917527 PTS917517:PTS917527 QDO917517:QDO917527 QNK917517:QNK917527 QXG917517:QXG917527 RHC917517:RHC917527 RQY917517:RQY917527 SAU917517:SAU917527 SKQ917517:SKQ917527 SUM917517:SUM917527 TEI917517:TEI917527 TOE917517:TOE917527 TYA917517:TYA917527 UHW917517:UHW917527 URS917517:URS917527 VBO917517:VBO917527 VLK917517:VLK917527 VVG917517:VVG917527 WFC917517:WFC917527 WOY917517:WOY917527 U983053:U983063 CM983053:CM983063 MI983053:MI983063 WE983053:WE983063 AGA983053:AGA983063 APW983053:APW983063 AZS983053:AZS983063 BJO983053:BJO983063 BTK983053:BTK983063 CDG983053:CDG983063 CNC983053:CNC983063 CWY983053:CWY983063 DGU983053:DGU983063 DQQ983053:DQQ983063 EAM983053:EAM983063 EKI983053:EKI983063 EUE983053:EUE983063 FEA983053:FEA983063 FNW983053:FNW983063 FXS983053:FXS983063 GHO983053:GHO983063 GRK983053:GRK983063 HBG983053:HBG983063 HLC983053:HLC983063 HUY983053:HUY983063 IEU983053:IEU983063 IOQ983053:IOQ983063 IYM983053:IYM983063 JII983053:JII983063 JSE983053:JSE983063 KCA983053:KCA983063 KLW983053:KLW983063 KVS983053:KVS983063 LFO983053:LFO983063 LPK983053:LPK983063 LZG983053:LZG983063 MJC983053:MJC983063 MSY983053:MSY983063 NCU983053:NCU983063 NMQ983053:NMQ983063 NWM983053:NWM983063 OGI983053:OGI983063 OQE983053:OQE983063 PAA983053:PAA983063 PJW983053:PJW983063 PTS983053:PTS983063 QDO983053:QDO983063 QNK983053:QNK983063 QXG983053:QXG983063 RHC983053:RHC983063 RQY983053:RQY983063 SAU983053:SAU983063 SKQ983053:SKQ983063 SUM983053:SUM983063 TEI983053:TEI983063 TOE983053:TOE983063 TYA983053:TYA983063 UHW983053:UHW983063 URS983053:URS983063 VBO983053:VBO983063 VLK983053:VLK983063 VVG983053:VVG983063 WFC983053:WFC983063 WOY983053:WOY983063 U26:U35 CM26:CM35 MI26:MI35 WE26:WE35 AGA26:AGA35 APW26:APW35 AZS26:AZS35 BJO26:BJO35 BTK26:BTK35 CDG26:CDG35 CNC26:CNC35 CWY26:CWY35 DGU26:DGU35 DQQ26:DQQ35 EAM26:EAM35 EKI26:EKI35 EUE26:EUE35 FEA26:FEA35 FNW26:FNW35 FXS26:FXS35 GHO26:GHO35 GRK26:GRK35 HBG26:HBG35 HLC26:HLC35 HUY26:HUY35 IEU26:IEU35 IOQ26:IOQ35 IYM26:IYM35 JII26:JII35 JSE26:JSE35 KCA26:KCA35 KLW26:KLW35 KVS26:KVS35 LFO26:LFO35 LPK26:LPK35 LZG26:LZG35 MJC26:MJC35 MSY26:MSY35 NCU26:NCU35 NMQ26:NMQ35 NWM26:NWM35 OGI26:OGI35 OQE26:OQE35 PAA26:PAA35 PJW26:PJW35 PTS26:PTS35 QDO26:QDO35 QNK26:QNK35 QXG26:QXG35 RHC26:RHC35 RQY26:RQY35 SAU26:SAU35 SKQ26:SKQ35 SUM26:SUM35 TEI26:TEI35 TOE26:TOE35 TYA26:TYA35 UHW26:UHW35 URS26:URS35 VBO26:VBO35 VLK26:VLK35 VVG26:VVG35 WFC26:WFC35 WOY26:WOY35 U65561:U65570 CM65561:CM65570 MI65561:MI65570 WE65561:WE65570 AGA65561:AGA65570 APW65561:APW65570 AZS65561:AZS65570 BJO65561:BJO65570 BTK65561:BTK65570 CDG65561:CDG65570 CNC65561:CNC65570 CWY65561:CWY65570 DGU65561:DGU65570 DQQ65561:DQQ65570 EAM65561:EAM65570 EKI65561:EKI65570 EUE65561:EUE65570 FEA65561:FEA65570 FNW65561:FNW65570 FXS65561:FXS65570 GHO65561:GHO65570 GRK65561:GRK65570 HBG65561:HBG65570 HLC65561:HLC65570 HUY65561:HUY65570 IEU65561:IEU65570 IOQ65561:IOQ65570 IYM65561:IYM65570 JII65561:JII65570 JSE65561:JSE65570 KCA65561:KCA65570 KLW65561:KLW65570 KVS65561:KVS65570 LFO65561:LFO65570 LPK65561:LPK65570 LZG65561:LZG65570 MJC65561:MJC65570 MSY65561:MSY65570 NCU65561:NCU65570 NMQ65561:NMQ65570 NWM65561:NWM65570 OGI65561:OGI65570 OQE65561:OQE65570 PAA65561:PAA65570 PJW65561:PJW65570 PTS65561:PTS65570 QDO65561:QDO65570 QNK65561:QNK65570 QXG65561:QXG65570 RHC65561:RHC65570 RQY65561:RQY65570 SAU65561:SAU65570 SKQ65561:SKQ65570 SUM65561:SUM65570 TEI65561:TEI65570 TOE65561:TOE65570 TYA65561:TYA65570 UHW65561:UHW65570 URS65561:URS65570 VBO65561:VBO65570 VLK65561:VLK65570 VVG65561:VVG65570 WFC65561:WFC65570 WOY65561:WOY65570 U131097:U131106 CM131097:CM131106 MI131097:MI131106 WE131097:WE131106 AGA131097:AGA131106 APW131097:APW131106 AZS131097:AZS131106 BJO131097:BJO131106 BTK131097:BTK131106 CDG131097:CDG131106 CNC131097:CNC131106 CWY131097:CWY131106 DGU131097:DGU131106 DQQ131097:DQQ131106 EAM131097:EAM131106 EKI131097:EKI131106 EUE131097:EUE131106 FEA131097:FEA131106 FNW131097:FNW131106 FXS131097:FXS131106 GHO131097:GHO131106 GRK131097:GRK131106 HBG131097:HBG131106 HLC131097:HLC131106 HUY131097:HUY131106 IEU131097:IEU131106 IOQ131097:IOQ131106 IYM131097:IYM131106 JII131097:JII131106 JSE131097:JSE131106 KCA131097:KCA131106 KLW131097:KLW131106 KVS131097:KVS131106 LFO131097:LFO131106 LPK131097:LPK131106 LZG131097:LZG131106 MJC131097:MJC131106 MSY131097:MSY131106 NCU131097:NCU131106 NMQ131097:NMQ131106 NWM131097:NWM131106 OGI131097:OGI131106 OQE131097:OQE131106 PAA131097:PAA131106 PJW131097:PJW131106 PTS131097:PTS131106 QDO131097:QDO131106 QNK131097:QNK131106 QXG131097:QXG131106 RHC131097:RHC131106 RQY131097:RQY131106 SAU131097:SAU131106 SKQ131097:SKQ131106 SUM131097:SUM131106 TEI131097:TEI131106 TOE131097:TOE131106 TYA131097:TYA131106 UHW131097:UHW131106 URS131097:URS131106 VBO131097:VBO131106 VLK131097:VLK131106 VVG131097:VVG131106 WFC131097:WFC131106 WOY131097:WOY131106 U196633:U196642 CM196633:CM196642 MI196633:MI196642 WE196633:WE196642 AGA196633:AGA196642 APW196633:APW196642 AZS196633:AZS196642 BJO196633:BJO196642 BTK196633:BTK196642 CDG196633:CDG196642 CNC196633:CNC196642 CWY196633:CWY196642 DGU196633:DGU196642 DQQ196633:DQQ196642 EAM196633:EAM196642 EKI196633:EKI196642 EUE196633:EUE196642 FEA196633:FEA196642 FNW196633:FNW196642 FXS196633:FXS196642 GHO196633:GHO196642 GRK196633:GRK196642 HBG196633:HBG196642 HLC196633:HLC196642 HUY196633:HUY196642 IEU196633:IEU196642 IOQ196633:IOQ196642 IYM196633:IYM196642 JII196633:JII196642 JSE196633:JSE196642 KCA196633:KCA196642 KLW196633:KLW196642 KVS196633:KVS196642 LFO196633:LFO196642 LPK196633:LPK196642 LZG196633:LZG196642 MJC196633:MJC196642 MSY196633:MSY196642 NCU196633:NCU196642 NMQ196633:NMQ196642 NWM196633:NWM196642 OGI196633:OGI196642 OQE196633:OQE196642 PAA196633:PAA196642 PJW196633:PJW196642 PTS196633:PTS196642 QDO196633:QDO196642 QNK196633:QNK196642 QXG196633:QXG196642 RHC196633:RHC196642 RQY196633:RQY196642 SAU196633:SAU196642 SKQ196633:SKQ196642 SUM196633:SUM196642 TEI196633:TEI196642 TOE196633:TOE196642 TYA196633:TYA196642 UHW196633:UHW196642 URS196633:URS196642 VBO196633:VBO196642 VLK196633:VLK196642 VVG196633:VVG196642 WFC196633:WFC196642 WOY196633:WOY196642 U262169:U262178 CM262169:CM262178 MI262169:MI262178 WE262169:WE262178 AGA262169:AGA262178 APW262169:APW262178 AZS262169:AZS262178 BJO262169:BJO262178 BTK262169:BTK262178 CDG262169:CDG262178 CNC262169:CNC262178 CWY262169:CWY262178 DGU262169:DGU262178 DQQ262169:DQQ262178 EAM262169:EAM262178 EKI262169:EKI262178 EUE262169:EUE262178 FEA262169:FEA262178 FNW262169:FNW262178 FXS262169:FXS262178 GHO262169:GHO262178 GRK262169:GRK262178 HBG262169:HBG262178 HLC262169:HLC262178 HUY262169:HUY262178 IEU262169:IEU262178 IOQ262169:IOQ262178 IYM262169:IYM262178 JII262169:JII262178 JSE262169:JSE262178 KCA262169:KCA262178 KLW262169:KLW262178 KVS262169:KVS262178 LFO262169:LFO262178 LPK262169:LPK262178 LZG262169:LZG262178 MJC262169:MJC262178 MSY262169:MSY262178 NCU262169:NCU262178 NMQ262169:NMQ262178 NWM262169:NWM262178 OGI262169:OGI262178 OQE262169:OQE262178 PAA262169:PAA262178 PJW262169:PJW262178 PTS262169:PTS262178 QDO262169:QDO262178 QNK262169:QNK262178 QXG262169:QXG262178 RHC262169:RHC262178 RQY262169:RQY262178 SAU262169:SAU262178 SKQ262169:SKQ262178 SUM262169:SUM262178 TEI262169:TEI262178 TOE262169:TOE262178 TYA262169:TYA262178 UHW262169:UHW262178 URS262169:URS262178 VBO262169:VBO262178 VLK262169:VLK262178 VVG262169:VVG262178 WFC262169:WFC262178 WOY262169:WOY262178 U327705:U327714 CM327705:CM327714 MI327705:MI327714 WE327705:WE327714 AGA327705:AGA327714 APW327705:APW327714 AZS327705:AZS327714 BJO327705:BJO327714 BTK327705:BTK327714 CDG327705:CDG327714 CNC327705:CNC327714 CWY327705:CWY327714 DGU327705:DGU327714 DQQ327705:DQQ327714 EAM327705:EAM327714 EKI327705:EKI327714 EUE327705:EUE327714 FEA327705:FEA327714 FNW327705:FNW327714 FXS327705:FXS327714 GHO327705:GHO327714 GRK327705:GRK327714 HBG327705:HBG327714 HLC327705:HLC327714 HUY327705:HUY327714 IEU327705:IEU327714 IOQ327705:IOQ327714 IYM327705:IYM327714 JII327705:JII327714 JSE327705:JSE327714 KCA327705:KCA327714 KLW327705:KLW327714 KVS327705:KVS327714 LFO327705:LFO327714 LPK327705:LPK327714 LZG327705:LZG327714 MJC327705:MJC327714 MSY327705:MSY327714 NCU327705:NCU327714 NMQ327705:NMQ327714 NWM327705:NWM327714 OGI327705:OGI327714 OQE327705:OQE327714 PAA327705:PAA327714 PJW327705:PJW327714 PTS327705:PTS327714 QDO327705:QDO327714 QNK327705:QNK327714 QXG327705:QXG327714 RHC327705:RHC327714 RQY327705:RQY327714 SAU327705:SAU327714 SKQ327705:SKQ327714 SUM327705:SUM327714 TEI327705:TEI327714 TOE327705:TOE327714 TYA327705:TYA327714 UHW327705:UHW327714 URS327705:URS327714 VBO327705:VBO327714 VLK327705:VLK327714 VVG327705:VVG327714 WFC327705:WFC327714 WOY327705:WOY327714 U393241:U393250 CM393241:CM393250 MI393241:MI393250 WE393241:WE393250 AGA393241:AGA393250 APW393241:APW393250 AZS393241:AZS393250 BJO393241:BJO393250 BTK393241:BTK393250 CDG393241:CDG393250 CNC393241:CNC393250 CWY393241:CWY393250 DGU393241:DGU393250 DQQ393241:DQQ393250 EAM393241:EAM393250 EKI393241:EKI393250 EUE393241:EUE393250 FEA393241:FEA393250 FNW393241:FNW393250 FXS393241:FXS393250 GHO393241:GHO393250 GRK393241:GRK393250 HBG393241:HBG393250 HLC393241:HLC393250 HUY393241:HUY393250 IEU393241:IEU393250 IOQ393241:IOQ393250 IYM393241:IYM393250 JII393241:JII393250 JSE393241:JSE393250 KCA393241:KCA393250 KLW393241:KLW393250 KVS393241:KVS393250 LFO393241:LFO393250 LPK393241:LPK393250 LZG393241:LZG393250 MJC393241:MJC393250 MSY393241:MSY393250 NCU393241:NCU393250 NMQ393241:NMQ393250 NWM393241:NWM393250 OGI393241:OGI393250 OQE393241:OQE393250 PAA393241:PAA393250 PJW393241:PJW393250 PTS393241:PTS393250 QDO393241:QDO393250 QNK393241:QNK393250 QXG393241:QXG393250 RHC393241:RHC393250 RQY393241:RQY393250 SAU393241:SAU393250 SKQ393241:SKQ393250 SUM393241:SUM393250 TEI393241:TEI393250 TOE393241:TOE393250 TYA393241:TYA393250 UHW393241:UHW393250 URS393241:URS393250 VBO393241:VBO393250 VLK393241:VLK393250 VVG393241:VVG393250 WFC393241:WFC393250 WOY393241:WOY393250 U458777:U458786 CM458777:CM458786 MI458777:MI458786 WE458777:WE458786 AGA458777:AGA458786 APW458777:APW458786 AZS458777:AZS458786 BJO458777:BJO458786 BTK458777:BTK458786 CDG458777:CDG458786 CNC458777:CNC458786 CWY458777:CWY458786 DGU458777:DGU458786 DQQ458777:DQQ458786 EAM458777:EAM458786 EKI458777:EKI458786 EUE458777:EUE458786 FEA458777:FEA458786 FNW458777:FNW458786 FXS458777:FXS458786 GHO458777:GHO458786 GRK458777:GRK458786 HBG458777:HBG458786 HLC458777:HLC458786 HUY458777:HUY458786 IEU458777:IEU458786 IOQ458777:IOQ458786 IYM458777:IYM458786 JII458777:JII458786 JSE458777:JSE458786 KCA458777:KCA458786 KLW458777:KLW458786 KVS458777:KVS458786 LFO458777:LFO458786 LPK458777:LPK458786 LZG458777:LZG458786 MJC458777:MJC458786 MSY458777:MSY458786 NCU458777:NCU458786 NMQ458777:NMQ458786 NWM458777:NWM458786 OGI458777:OGI458786 OQE458777:OQE458786 PAA458777:PAA458786 PJW458777:PJW458786 PTS458777:PTS458786 QDO458777:QDO458786 QNK458777:QNK458786 QXG458777:QXG458786 RHC458777:RHC458786 RQY458777:RQY458786 SAU458777:SAU458786 SKQ458777:SKQ458786 SUM458777:SUM458786 TEI458777:TEI458786 TOE458777:TOE458786 TYA458777:TYA458786 UHW458777:UHW458786 URS458777:URS458786 VBO458777:VBO458786 VLK458777:VLK458786 VVG458777:VVG458786 WFC458777:WFC458786 WOY458777:WOY458786 U524313:U524322 CM524313:CM524322 MI524313:MI524322 WE524313:WE524322 AGA524313:AGA524322 APW524313:APW524322 AZS524313:AZS524322 BJO524313:BJO524322 BTK524313:BTK524322 CDG524313:CDG524322 CNC524313:CNC524322 CWY524313:CWY524322 DGU524313:DGU524322 DQQ524313:DQQ524322 EAM524313:EAM524322 EKI524313:EKI524322 EUE524313:EUE524322 FEA524313:FEA524322 FNW524313:FNW524322 FXS524313:FXS524322 GHO524313:GHO524322 GRK524313:GRK524322 HBG524313:HBG524322 HLC524313:HLC524322 HUY524313:HUY524322 IEU524313:IEU524322 IOQ524313:IOQ524322 IYM524313:IYM524322 JII524313:JII524322 JSE524313:JSE524322 KCA524313:KCA524322 KLW524313:KLW524322 KVS524313:KVS524322 LFO524313:LFO524322 LPK524313:LPK524322 LZG524313:LZG524322 MJC524313:MJC524322 MSY524313:MSY524322 NCU524313:NCU524322 NMQ524313:NMQ524322 NWM524313:NWM524322 OGI524313:OGI524322 OQE524313:OQE524322 PAA524313:PAA524322 PJW524313:PJW524322 PTS524313:PTS524322 QDO524313:QDO524322 QNK524313:QNK524322 QXG524313:QXG524322 RHC524313:RHC524322 RQY524313:RQY524322 SAU524313:SAU524322 SKQ524313:SKQ524322 SUM524313:SUM524322 TEI524313:TEI524322 TOE524313:TOE524322 TYA524313:TYA524322 UHW524313:UHW524322 URS524313:URS524322 VBO524313:VBO524322 VLK524313:VLK524322 VVG524313:VVG524322 WFC524313:WFC524322 WOY524313:WOY524322 U589849:U589858 CM589849:CM589858 MI589849:MI589858 WE589849:WE589858 AGA589849:AGA589858 APW589849:APW589858 AZS589849:AZS589858 BJO589849:BJO589858 BTK589849:BTK589858 CDG589849:CDG589858 CNC589849:CNC589858 CWY589849:CWY589858 DGU589849:DGU589858 DQQ589849:DQQ589858 EAM589849:EAM589858 EKI589849:EKI589858 EUE589849:EUE589858 FEA589849:FEA589858 FNW589849:FNW589858 FXS589849:FXS589858 GHO589849:GHO589858 GRK589849:GRK589858 HBG589849:HBG589858 HLC589849:HLC589858 HUY589849:HUY589858 IEU589849:IEU589858 IOQ589849:IOQ589858 IYM589849:IYM589858 JII589849:JII589858 JSE589849:JSE589858 KCA589849:KCA589858 KLW589849:KLW589858 KVS589849:KVS589858 LFO589849:LFO589858 LPK589849:LPK589858 LZG589849:LZG589858 MJC589849:MJC589858 MSY589849:MSY589858 NCU589849:NCU589858 NMQ589849:NMQ589858 NWM589849:NWM589858 OGI589849:OGI589858 OQE589849:OQE589858 PAA589849:PAA589858 PJW589849:PJW589858 PTS589849:PTS589858 QDO589849:QDO589858 QNK589849:QNK589858 QXG589849:QXG589858 RHC589849:RHC589858 RQY589849:RQY589858 SAU589849:SAU589858 SKQ589849:SKQ589858 SUM589849:SUM589858 TEI589849:TEI589858 TOE589849:TOE589858 TYA589849:TYA589858 UHW589849:UHW589858 URS589849:URS589858 VBO589849:VBO589858 VLK589849:VLK589858 VVG589849:VVG589858 WFC589849:WFC589858 WOY589849:WOY589858 U655385:U655394 CM655385:CM655394 MI655385:MI655394 WE655385:WE655394 AGA655385:AGA655394 APW655385:APW655394 AZS655385:AZS655394 BJO655385:BJO655394 BTK655385:BTK655394 CDG655385:CDG655394 CNC655385:CNC655394 CWY655385:CWY655394 DGU655385:DGU655394 DQQ655385:DQQ655394 EAM655385:EAM655394 EKI655385:EKI655394 EUE655385:EUE655394 FEA655385:FEA655394 FNW655385:FNW655394 FXS655385:FXS655394 GHO655385:GHO655394 GRK655385:GRK655394 HBG655385:HBG655394 HLC655385:HLC655394 HUY655385:HUY655394 IEU655385:IEU655394 IOQ655385:IOQ655394 IYM655385:IYM655394 JII655385:JII655394 JSE655385:JSE655394 KCA655385:KCA655394 KLW655385:KLW655394 KVS655385:KVS655394 LFO655385:LFO655394 LPK655385:LPK655394 LZG655385:LZG655394 MJC655385:MJC655394 MSY655385:MSY655394 NCU655385:NCU655394 NMQ655385:NMQ655394 NWM655385:NWM655394 OGI655385:OGI655394 OQE655385:OQE655394 PAA655385:PAA655394 PJW655385:PJW655394 PTS655385:PTS655394 QDO655385:QDO655394 QNK655385:QNK655394 QXG655385:QXG655394 RHC655385:RHC655394 RQY655385:RQY655394 SAU655385:SAU655394 SKQ655385:SKQ655394 SUM655385:SUM655394 TEI655385:TEI655394 TOE655385:TOE655394 TYA655385:TYA655394 UHW655385:UHW655394 URS655385:URS655394 VBO655385:VBO655394 VLK655385:VLK655394 VVG655385:VVG655394 WFC655385:WFC655394 WOY655385:WOY655394 U720921:U720930 CM720921:CM720930 MI720921:MI720930 WE720921:WE720930 AGA720921:AGA720930 APW720921:APW720930 AZS720921:AZS720930 BJO720921:BJO720930 BTK720921:BTK720930 CDG720921:CDG720930 CNC720921:CNC720930 CWY720921:CWY720930 DGU720921:DGU720930 DQQ720921:DQQ720930 EAM720921:EAM720930 EKI720921:EKI720930 EUE720921:EUE720930 FEA720921:FEA720930 FNW720921:FNW720930 FXS720921:FXS720930 GHO720921:GHO720930 GRK720921:GRK720930 HBG720921:HBG720930 HLC720921:HLC720930 HUY720921:HUY720930 IEU720921:IEU720930 IOQ720921:IOQ720930 IYM720921:IYM720930 JII720921:JII720930 JSE720921:JSE720930 KCA720921:KCA720930 KLW720921:KLW720930 KVS720921:KVS720930 LFO720921:LFO720930 LPK720921:LPK720930 LZG720921:LZG720930 MJC720921:MJC720930 MSY720921:MSY720930 NCU720921:NCU720930 NMQ720921:NMQ720930 NWM720921:NWM720930 OGI720921:OGI720930 OQE720921:OQE720930 PAA720921:PAA720930 PJW720921:PJW720930 PTS720921:PTS720930 QDO720921:QDO720930 QNK720921:QNK720930 QXG720921:QXG720930 RHC720921:RHC720930 RQY720921:RQY720930 SAU720921:SAU720930 SKQ720921:SKQ720930 SUM720921:SUM720930 TEI720921:TEI720930 TOE720921:TOE720930 TYA720921:TYA720930 UHW720921:UHW720930 URS720921:URS720930 VBO720921:VBO720930 VLK720921:VLK720930 VVG720921:VVG720930 WFC720921:WFC720930 WOY720921:WOY720930 U786457:U786466 CM786457:CM786466 MI786457:MI786466 WE786457:WE786466 AGA786457:AGA786466 APW786457:APW786466 AZS786457:AZS786466 BJO786457:BJO786466 BTK786457:BTK786466 CDG786457:CDG786466 CNC786457:CNC786466 CWY786457:CWY786466 DGU786457:DGU786466 DQQ786457:DQQ786466 EAM786457:EAM786466 EKI786457:EKI786466 EUE786457:EUE786466 FEA786457:FEA786466 FNW786457:FNW786466 FXS786457:FXS786466 GHO786457:GHO786466 GRK786457:GRK786466 HBG786457:HBG786466 HLC786457:HLC786466 HUY786457:HUY786466 IEU786457:IEU786466 IOQ786457:IOQ786466 IYM786457:IYM786466 JII786457:JII786466 JSE786457:JSE786466 KCA786457:KCA786466 KLW786457:KLW786466 KVS786457:KVS786466 LFO786457:LFO786466 LPK786457:LPK786466 LZG786457:LZG786466 MJC786457:MJC786466 MSY786457:MSY786466 NCU786457:NCU786466 NMQ786457:NMQ786466 NWM786457:NWM786466 OGI786457:OGI786466 OQE786457:OQE786466 PAA786457:PAA786466 PJW786457:PJW786466 PTS786457:PTS786466 QDO786457:QDO786466 QNK786457:QNK786466 QXG786457:QXG786466 RHC786457:RHC786466 RQY786457:RQY786466 SAU786457:SAU786466 SKQ786457:SKQ786466 SUM786457:SUM786466 TEI786457:TEI786466 TOE786457:TOE786466 TYA786457:TYA786466 UHW786457:UHW786466 URS786457:URS786466 VBO786457:VBO786466 VLK786457:VLK786466 VVG786457:VVG786466 WFC786457:WFC786466 WOY786457:WOY786466 U851993:U852002 CM851993:CM852002 MI851993:MI852002 WE851993:WE852002 AGA851993:AGA852002 APW851993:APW852002 AZS851993:AZS852002 BJO851993:BJO852002 BTK851993:BTK852002 CDG851993:CDG852002 CNC851993:CNC852002 CWY851993:CWY852002 DGU851993:DGU852002 DQQ851993:DQQ852002 EAM851993:EAM852002 EKI851993:EKI852002 EUE851993:EUE852002 FEA851993:FEA852002 FNW851993:FNW852002 FXS851993:FXS852002 GHO851993:GHO852002 GRK851993:GRK852002 HBG851993:HBG852002 HLC851993:HLC852002 HUY851993:HUY852002 IEU851993:IEU852002 IOQ851993:IOQ852002 IYM851993:IYM852002 JII851993:JII852002 JSE851993:JSE852002 KCA851993:KCA852002 KLW851993:KLW852002 KVS851993:KVS852002 LFO851993:LFO852002 LPK851993:LPK852002 LZG851993:LZG852002 MJC851993:MJC852002 MSY851993:MSY852002 NCU851993:NCU852002 NMQ851993:NMQ852002 NWM851993:NWM852002 OGI851993:OGI852002 OQE851993:OQE852002 PAA851993:PAA852002 PJW851993:PJW852002 PTS851993:PTS852002 QDO851993:QDO852002 QNK851993:QNK852002 QXG851993:QXG852002 RHC851993:RHC852002 RQY851993:RQY852002 SAU851993:SAU852002 SKQ851993:SKQ852002 SUM851993:SUM852002 TEI851993:TEI852002 TOE851993:TOE852002 TYA851993:TYA852002 UHW851993:UHW852002 URS851993:URS852002 VBO851993:VBO852002 VLK851993:VLK852002 VVG851993:VVG852002 WFC851993:WFC852002 WOY851993:WOY852002 U917529:U917538 CM917529:CM917538 MI917529:MI917538 WE917529:WE917538 AGA917529:AGA917538 APW917529:APW917538 AZS917529:AZS917538 BJO917529:BJO917538 BTK917529:BTK917538 CDG917529:CDG917538 CNC917529:CNC917538 CWY917529:CWY917538 DGU917529:DGU917538 DQQ917529:DQQ917538 EAM917529:EAM917538 EKI917529:EKI917538 EUE917529:EUE917538 FEA917529:FEA917538 FNW917529:FNW917538 FXS917529:FXS917538 GHO917529:GHO917538 GRK917529:GRK917538 HBG917529:HBG917538 HLC917529:HLC917538 HUY917529:HUY917538 IEU917529:IEU917538 IOQ917529:IOQ917538 IYM917529:IYM917538 JII917529:JII917538 JSE917529:JSE917538 KCA917529:KCA917538 KLW917529:KLW917538 KVS917529:KVS917538 LFO917529:LFO917538 LPK917529:LPK917538 LZG917529:LZG917538 MJC917529:MJC917538 MSY917529:MSY917538 NCU917529:NCU917538 NMQ917529:NMQ917538 NWM917529:NWM917538 OGI917529:OGI917538 OQE917529:OQE917538 PAA917529:PAA917538 PJW917529:PJW917538 PTS917529:PTS917538 QDO917529:QDO917538 QNK917529:QNK917538 QXG917529:QXG917538 RHC917529:RHC917538 RQY917529:RQY917538 SAU917529:SAU917538 SKQ917529:SKQ917538 SUM917529:SUM917538 TEI917529:TEI917538 TOE917529:TOE917538 TYA917529:TYA917538 UHW917529:UHW917538 URS917529:URS917538 VBO917529:VBO917538 VLK917529:VLK917538 VVG917529:VVG917538 WFC917529:WFC917538 WOY917529:WOY917538 U983065:U983074 CM983065:CM983074 MI983065:MI983074 WE983065:WE983074 AGA983065:AGA983074 APW983065:APW983074 AZS983065:AZS983074 BJO983065:BJO983074 BTK983065:BTK983074 CDG983065:CDG983074 CNC983065:CNC983074 CWY983065:CWY983074 DGU983065:DGU983074 DQQ983065:DQQ983074 EAM983065:EAM983074 EKI983065:EKI983074 EUE983065:EUE983074 FEA983065:FEA983074 FNW983065:FNW983074 FXS983065:FXS983074 GHO983065:GHO983074 GRK983065:GRK983074 HBG983065:HBG983074 HLC983065:HLC983074 HUY983065:HUY983074 IEU983065:IEU983074 IOQ983065:IOQ983074 IYM983065:IYM983074 JII983065:JII983074 JSE983065:JSE983074 KCA983065:KCA983074 KLW983065:KLW983074 KVS983065:KVS983074 LFO983065:LFO983074 LPK983065:LPK983074 LZG983065:LZG983074 MJC983065:MJC983074 MSY983065:MSY983074 NCU983065:NCU983074 NMQ983065:NMQ983074 NWM983065:NWM983074 OGI983065:OGI983074 OQE983065:OQE983074 PAA983065:PAA983074 PJW983065:PJW983074 PTS983065:PTS983074 QDO983065:QDO983074 QNK983065:QNK983074 QXG983065:QXG983074 RHC983065:RHC983074 RQY983065:RQY983074 SAU983065:SAU983074 SKQ983065:SKQ983074 SUM983065:SUM983074 TEI983065:TEI983074 TOE983065:TOE983074 TYA983065:TYA983074 UHW983065:UHW983074 URS983065:URS983074 VBO983065:VBO983074 VLK983065:VLK983074 VVG983065:VVG983074 WFC983065:WFC983074 WOY983065:WOY983074" xr:uid="{00000000-0002-0000-0000-00000F000000}">
      <formula1>0</formula1>
      <formula2>999999999999999</formula2>
    </dataValidation>
    <dataValidation type="decimal" allowBlank="1" showInputMessage="1" showErrorMessage="1" errorTitle="Invaid Entry" error="Only Numeric Values are allowed. " promptTitle="GST for Indian bidders" prompt="Please enter % of applicable GST for this item (Indain Bidders only)." sqref="V14:V24 CN14:CN24 MJ14:MJ24 WF14:WF24 AGB14:AGB24 APX14:APX24 AZT14:AZT24 BJP14:BJP24 BTL14:BTL24 CDH14:CDH24 CND14:CND24 CWZ14:CWZ24 DGV14:DGV24 DQR14:DQR24 EAN14:EAN24 EKJ14:EKJ24 EUF14:EUF24 FEB14:FEB24 FNX14:FNX24 FXT14:FXT24 GHP14:GHP24 GRL14:GRL24 HBH14:HBH24 HLD14:HLD24 HUZ14:HUZ24 IEV14:IEV24 IOR14:IOR24 IYN14:IYN24 JIJ14:JIJ24 JSF14:JSF24 KCB14:KCB24 KLX14:KLX24 KVT14:KVT24 LFP14:LFP24 LPL14:LPL24 LZH14:LZH24 MJD14:MJD24 MSZ14:MSZ24 NCV14:NCV24 NMR14:NMR24 NWN14:NWN24 OGJ14:OGJ24 OQF14:OQF24 PAB14:PAB24 PJX14:PJX24 PTT14:PTT24 QDP14:QDP24 QNL14:QNL24 QXH14:QXH24 RHD14:RHD24 RQZ14:RQZ24 SAV14:SAV24 SKR14:SKR24 SUN14:SUN24 TEJ14:TEJ24 TOF14:TOF24 TYB14:TYB24 UHX14:UHX24 URT14:URT24 VBP14:VBP24 VLL14:VLL24 VVH14:VVH24 WFD14:WFD24 WOZ14:WOZ24 V65549:V65559 CN65549:CN65559 MJ65549:MJ65559 WF65549:WF65559 AGB65549:AGB65559 APX65549:APX65559 AZT65549:AZT65559 BJP65549:BJP65559 BTL65549:BTL65559 CDH65549:CDH65559 CND65549:CND65559 CWZ65549:CWZ65559 DGV65549:DGV65559 DQR65549:DQR65559 EAN65549:EAN65559 EKJ65549:EKJ65559 EUF65549:EUF65559 FEB65549:FEB65559 FNX65549:FNX65559 FXT65549:FXT65559 GHP65549:GHP65559 GRL65549:GRL65559 HBH65549:HBH65559 HLD65549:HLD65559 HUZ65549:HUZ65559 IEV65549:IEV65559 IOR65549:IOR65559 IYN65549:IYN65559 JIJ65549:JIJ65559 JSF65549:JSF65559 KCB65549:KCB65559 KLX65549:KLX65559 KVT65549:KVT65559 LFP65549:LFP65559 LPL65549:LPL65559 LZH65549:LZH65559 MJD65549:MJD65559 MSZ65549:MSZ65559 NCV65549:NCV65559 NMR65549:NMR65559 NWN65549:NWN65559 OGJ65549:OGJ65559 OQF65549:OQF65559 PAB65549:PAB65559 PJX65549:PJX65559 PTT65549:PTT65559 QDP65549:QDP65559 QNL65549:QNL65559 QXH65549:QXH65559 RHD65549:RHD65559 RQZ65549:RQZ65559 SAV65549:SAV65559 SKR65549:SKR65559 SUN65549:SUN65559 TEJ65549:TEJ65559 TOF65549:TOF65559 TYB65549:TYB65559 UHX65549:UHX65559 URT65549:URT65559 VBP65549:VBP65559 VLL65549:VLL65559 VVH65549:VVH65559 WFD65549:WFD65559 WOZ65549:WOZ65559 V131085:V131095 CN131085:CN131095 MJ131085:MJ131095 WF131085:WF131095 AGB131085:AGB131095 APX131085:APX131095 AZT131085:AZT131095 BJP131085:BJP131095 BTL131085:BTL131095 CDH131085:CDH131095 CND131085:CND131095 CWZ131085:CWZ131095 DGV131085:DGV131095 DQR131085:DQR131095 EAN131085:EAN131095 EKJ131085:EKJ131095 EUF131085:EUF131095 FEB131085:FEB131095 FNX131085:FNX131095 FXT131085:FXT131095 GHP131085:GHP131095 GRL131085:GRL131095 HBH131085:HBH131095 HLD131085:HLD131095 HUZ131085:HUZ131095 IEV131085:IEV131095 IOR131085:IOR131095 IYN131085:IYN131095 JIJ131085:JIJ131095 JSF131085:JSF131095 KCB131085:KCB131095 KLX131085:KLX131095 KVT131085:KVT131095 LFP131085:LFP131095 LPL131085:LPL131095 LZH131085:LZH131095 MJD131085:MJD131095 MSZ131085:MSZ131095 NCV131085:NCV131095 NMR131085:NMR131095 NWN131085:NWN131095 OGJ131085:OGJ131095 OQF131085:OQF131095 PAB131085:PAB131095 PJX131085:PJX131095 PTT131085:PTT131095 QDP131085:QDP131095 QNL131085:QNL131095 QXH131085:QXH131095 RHD131085:RHD131095 RQZ131085:RQZ131095 SAV131085:SAV131095 SKR131085:SKR131095 SUN131085:SUN131095 TEJ131085:TEJ131095 TOF131085:TOF131095 TYB131085:TYB131095 UHX131085:UHX131095 URT131085:URT131095 VBP131085:VBP131095 VLL131085:VLL131095 VVH131085:VVH131095 WFD131085:WFD131095 WOZ131085:WOZ131095 V196621:V196631 CN196621:CN196631 MJ196621:MJ196631 WF196621:WF196631 AGB196621:AGB196631 APX196621:APX196631 AZT196621:AZT196631 BJP196621:BJP196631 BTL196621:BTL196631 CDH196621:CDH196631 CND196621:CND196631 CWZ196621:CWZ196631 DGV196621:DGV196631 DQR196621:DQR196631 EAN196621:EAN196631 EKJ196621:EKJ196631 EUF196621:EUF196631 FEB196621:FEB196631 FNX196621:FNX196631 FXT196621:FXT196631 GHP196621:GHP196631 GRL196621:GRL196631 HBH196621:HBH196631 HLD196621:HLD196631 HUZ196621:HUZ196631 IEV196621:IEV196631 IOR196621:IOR196631 IYN196621:IYN196631 JIJ196621:JIJ196631 JSF196621:JSF196631 KCB196621:KCB196631 KLX196621:KLX196631 KVT196621:KVT196631 LFP196621:LFP196631 LPL196621:LPL196631 LZH196621:LZH196631 MJD196621:MJD196631 MSZ196621:MSZ196631 NCV196621:NCV196631 NMR196621:NMR196631 NWN196621:NWN196631 OGJ196621:OGJ196631 OQF196621:OQF196631 PAB196621:PAB196631 PJX196621:PJX196631 PTT196621:PTT196631 QDP196621:QDP196631 QNL196621:QNL196631 QXH196621:QXH196631 RHD196621:RHD196631 RQZ196621:RQZ196631 SAV196621:SAV196631 SKR196621:SKR196631 SUN196621:SUN196631 TEJ196621:TEJ196631 TOF196621:TOF196631 TYB196621:TYB196631 UHX196621:UHX196631 URT196621:URT196631 VBP196621:VBP196631 VLL196621:VLL196631 VVH196621:VVH196631 WFD196621:WFD196631 WOZ196621:WOZ196631 V262157:V262167 CN262157:CN262167 MJ262157:MJ262167 WF262157:WF262167 AGB262157:AGB262167 APX262157:APX262167 AZT262157:AZT262167 BJP262157:BJP262167 BTL262157:BTL262167 CDH262157:CDH262167 CND262157:CND262167 CWZ262157:CWZ262167 DGV262157:DGV262167 DQR262157:DQR262167 EAN262157:EAN262167 EKJ262157:EKJ262167 EUF262157:EUF262167 FEB262157:FEB262167 FNX262157:FNX262167 FXT262157:FXT262167 GHP262157:GHP262167 GRL262157:GRL262167 HBH262157:HBH262167 HLD262157:HLD262167 HUZ262157:HUZ262167 IEV262157:IEV262167 IOR262157:IOR262167 IYN262157:IYN262167 JIJ262157:JIJ262167 JSF262157:JSF262167 KCB262157:KCB262167 KLX262157:KLX262167 KVT262157:KVT262167 LFP262157:LFP262167 LPL262157:LPL262167 LZH262157:LZH262167 MJD262157:MJD262167 MSZ262157:MSZ262167 NCV262157:NCV262167 NMR262157:NMR262167 NWN262157:NWN262167 OGJ262157:OGJ262167 OQF262157:OQF262167 PAB262157:PAB262167 PJX262157:PJX262167 PTT262157:PTT262167 QDP262157:QDP262167 QNL262157:QNL262167 QXH262157:QXH262167 RHD262157:RHD262167 RQZ262157:RQZ262167 SAV262157:SAV262167 SKR262157:SKR262167 SUN262157:SUN262167 TEJ262157:TEJ262167 TOF262157:TOF262167 TYB262157:TYB262167 UHX262157:UHX262167 URT262157:URT262167 VBP262157:VBP262167 VLL262157:VLL262167 VVH262157:VVH262167 WFD262157:WFD262167 WOZ262157:WOZ262167 V327693:V327703 CN327693:CN327703 MJ327693:MJ327703 WF327693:WF327703 AGB327693:AGB327703 APX327693:APX327703 AZT327693:AZT327703 BJP327693:BJP327703 BTL327693:BTL327703 CDH327693:CDH327703 CND327693:CND327703 CWZ327693:CWZ327703 DGV327693:DGV327703 DQR327693:DQR327703 EAN327693:EAN327703 EKJ327693:EKJ327703 EUF327693:EUF327703 FEB327693:FEB327703 FNX327693:FNX327703 FXT327693:FXT327703 GHP327693:GHP327703 GRL327693:GRL327703 HBH327693:HBH327703 HLD327693:HLD327703 HUZ327693:HUZ327703 IEV327693:IEV327703 IOR327693:IOR327703 IYN327693:IYN327703 JIJ327693:JIJ327703 JSF327693:JSF327703 KCB327693:KCB327703 KLX327693:KLX327703 KVT327693:KVT327703 LFP327693:LFP327703 LPL327693:LPL327703 LZH327693:LZH327703 MJD327693:MJD327703 MSZ327693:MSZ327703 NCV327693:NCV327703 NMR327693:NMR327703 NWN327693:NWN327703 OGJ327693:OGJ327703 OQF327693:OQF327703 PAB327693:PAB327703 PJX327693:PJX327703 PTT327693:PTT327703 QDP327693:QDP327703 QNL327693:QNL327703 QXH327693:QXH327703 RHD327693:RHD327703 RQZ327693:RQZ327703 SAV327693:SAV327703 SKR327693:SKR327703 SUN327693:SUN327703 TEJ327693:TEJ327703 TOF327693:TOF327703 TYB327693:TYB327703 UHX327693:UHX327703 URT327693:URT327703 VBP327693:VBP327703 VLL327693:VLL327703 VVH327693:VVH327703 WFD327693:WFD327703 WOZ327693:WOZ327703 V393229:V393239 CN393229:CN393239 MJ393229:MJ393239 WF393229:WF393239 AGB393229:AGB393239 APX393229:APX393239 AZT393229:AZT393239 BJP393229:BJP393239 BTL393229:BTL393239 CDH393229:CDH393239 CND393229:CND393239 CWZ393229:CWZ393239 DGV393229:DGV393239 DQR393229:DQR393239 EAN393229:EAN393239 EKJ393229:EKJ393239 EUF393229:EUF393239 FEB393229:FEB393239 FNX393229:FNX393239 FXT393229:FXT393239 GHP393229:GHP393239 GRL393229:GRL393239 HBH393229:HBH393239 HLD393229:HLD393239 HUZ393229:HUZ393239 IEV393229:IEV393239 IOR393229:IOR393239 IYN393229:IYN393239 JIJ393229:JIJ393239 JSF393229:JSF393239 KCB393229:KCB393239 KLX393229:KLX393239 KVT393229:KVT393239 LFP393229:LFP393239 LPL393229:LPL393239 LZH393229:LZH393239 MJD393229:MJD393239 MSZ393229:MSZ393239 NCV393229:NCV393239 NMR393229:NMR393239 NWN393229:NWN393239 OGJ393229:OGJ393239 OQF393229:OQF393239 PAB393229:PAB393239 PJX393229:PJX393239 PTT393229:PTT393239 QDP393229:QDP393239 QNL393229:QNL393239 QXH393229:QXH393239 RHD393229:RHD393239 RQZ393229:RQZ393239 SAV393229:SAV393239 SKR393229:SKR393239 SUN393229:SUN393239 TEJ393229:TEJ393239 TOF393229:TOF393239 TYB393229:TYB393239 UHX393229:UHX393239 URT393229:URT393239 VBP393229:VBP393239 VLL393229:VLL393239 VVH393229:VVH393239 WFD393229:WFD393239 WOZ393229:WOZ393239 V458765:V458775 CN458765:CN458775 MJ458765:MJ458775 WF458765:WF458775 AGB458765:AGB458775 APX458765:APX458775 AZT458765:AZT458775 BJP458765:BJP458775 BTL458765:BTL458775 CDH458765:CDH458775 CND458765:CND458775 CWZ458765:CWZ458775 DGV458765:DGV458775 DQR458765:DQR458775 EAN458765:EAN458775 EKJ458765:EKJ458775 EUF458765:EUF458775 FEB458765:FEB458775 FNX458765:FNX458775 FXT458765:FXT458775 GHP458765:GHP458775 GRL458765:GRL458775 HBH458765:HBH458775 HLD458765:HLD458775 HUZ458765:HUZ458775 IEV458765:IEV458775 IOR458765:IOR458775 IYN458765:IYN458775 JIJ458765:JIJ458775 JSF458765:JSF458775 KCB458765:KCB458775 KLX458765:KLX458775 KVT458765:KVT458775 LFP458765:LFP458775 LPL458765:LPL458775 LZH458765:LZH458775 MJD458765:MJD458775 MSZ458765:MSZ458775 NCV458765:NCV458775 NMR458765:NMR458775 NWN458765:NWN458775 OGJ458765:OGJ458775 OQF458765:OQF458775 PAB458765:PAB458775 PJX458765:PJX458775 PTT458765:PTT458775 QDP458765:QDP458775 QNL458765:QNL458775 QXH458765:QXH458775 RHD458765:RHD458775 RQZ458765:RQZ458775 SAV458765:SAV458775 SKR458765:SKR458775 SUN458765:SUN458775 TEJ458765:TEJ458775 TOF458765:TOF458775 TYB458765:TYB458775 UHX458765:UHX458775 URT458765:URT458775 VBP458765:VBP458775 VLL458765:VLL458775 VVH458765:VVH458775 WFD458765:WFD458775 WOZ458765:WOZ458775 V524301:V524311 CN524301:CN524311 MJ524301:MJ524311 WF524301:WF524311 AGB524301:AGB524311 APX524301:APX524311 AZT524301:AZT524311 BJP524301:BJP524311 BTL524301:BTL524311 CDH524301:CDH524311 CND524301:CND524311 CWZ524301:CWZ524311 DGV524301:DGV524311 DQR524301:DQR524311 EAN524301:EAN524311 EKJ524301:EKJ524311 EUF524301:EUF524311 FEB524301:FEB524311 FNX524301:FNX524311 FXT524301:FXT524311 GHP524301:GHP524311 GRL524301:GRL524311 HBH524301:HBH524311 HLD524301:HLD524311 HUZ524301:HUZ524311 IEV524301:IEV524311 IOR524301:IOR524311 IYN524301:IYN524311 JIJ524301:JIJ524311 JSF524301:JSF524311 KCB524301:KCB524311 KLX524301:KLX524311 KVT524301:KVT524311 LFP524301:LFP524311 LPL524301:LPL524311 LZH524301:LZH524311 MJD524301:MJD524311 MSZ524301:MSZ524311 NCV524301:NCV524311 NMR524301:NMR524311 NWN524301:NWN524311 OGJ524301:OGJ524311 OQF524301:OQF524311 PAB524301:PAB524311 PJX524301:PJX524311 PTT524301:PTT524311 QDP524301:QDP524311 QNL524301:QNL524311 QXH524301:QXH524311 RHD524301:RHD524311 RQZ524301:RQZ524311 SAV524301:SAV524311 SKR524301:SKR524311 SUN524301:SUN524311 TEJ524301:TEJ524311 TOF524301:TOF524311 TYB524301:TYB524311 UHX524301:UHX524311 URT524301:URT524311 VBP524301:VBP524311 VLL524301:VLL524311 VVH524301:VVH524311 WFD524301:WFD524311 WOZ524301:WOZ524311 V589837:V589847 CN589837:CN589847 MJ589837:MJ589847 WF589837:WF589847 AGB589837:AGB589847 APX589837:APX589847 AZT589837:AZT589847 BJP589837:BJP589847 BTL589837:BTL589847 CDH589837:CDH589847 CND589837:CND589847 CWZ589837:CWZ589847 DGV589837:DGV589847 DQR589837:DQR589847 EAN589837:EAN589847 EKJ589837:EKJ589847 EUF589837:EUF589847 FEB589837:FEB589847 FNX589837:FNX589847 FXT589837:FXT589847 GHP589837:GHP589847 GRL589837:GRL589847 HBH589837:HBH589847 HLD589837:HLD589847 HUZ589837:HUZ589847 IEV589837:IEV589847 IOR589837:IOR589847 IYN589837:IYN589847 JIJ589837:JIJ589847 JSF589837:JSF589847 KCB589837:KCB589847 KLX589837:KLX589847 KVT589837:KVT589847 LFP589837:LFP589847 LPL589837:LPL589847 LZH589837:LZH589847 MJD589837:MJD589847 MSZ589837:MSZ589847 NCV589837:NCV589847 NMR589837:NMR589847 NWN589837:NWN589847 OGJ589837:OGJ589847 OQF589837:OQF589847 PAB589837:PAB589847 PJX589837:PJX589847 PTT589837:PTT589847 QDP589837:QDP589847 QNL589837:QNL589847 QXH589837:QXH589847 RHD589837:RHD589847 RQZ589837:RQZ589847 SAV589837:SAV589847 SKR589837:SKR589847 SUN589837:SUN589847 TEJ589837:TEJ589847 TOF589837:TOF589847 TYB589837:TYB589847 UHX589837:UHX589847 URT589837:URT589847 VBP589837:VBP589847 VLL589837:VLL589847 VVH589837:VVH589847 WFD589837:WFD589847 WOZ589837:WOZ589847 V655373:V655383 CN655373:CN655383 MJ655373:MJ655383 WF655373:WF655383 AGB655373:AGB655383 APX655373:APX655383 AZT655373:AZT655383 BJP655373:BJP655383 BTL655373:BTL655383 CDH655373:CDH655383 CND655373:CND655383 CWZ655373:CWZ655383 DGV655373:DGV655383 DQR655373:DQR655383 EAN655373:EAN655383 EKJ655373:EKJ655383 EUF655373:EUF655383 FEB655373:FEB655383 FNX655373:FNX655383 FXT655373:FXT655383 GHP655373:GHP655383 GRL655373:GRL655383 HBH655373:HBH655383 HLD655373:HLD655383 HUZ655373:HUZ655383 IEV655373:IEV655383 IOR655373:IOR655383 IYN655373:IYN655383 JIJ655373:JIJ655383 JSF655373:JSF655383 KCB655373:KCB655383 KLX655373:KLX655383 KVT655373:KVT655383 LFP655373:LFP655383 LPL655373:LPL655383 LZH655373:LZH655383 MJD655373:MJD655383 MSZ655373:MSZ655383 NCV655373:NCV655383 NMR655373:NMR655383 NWN655373:NWN655383 OGJ655373:OGJ655383 OQF655373:OQF655383 PAB655373:PAB655383 PJX655373:PJX655383 PTT655373:PTT655383 QDP655373:QDP655383 QNL655373:QNL655383 QXH655373:QXH655383 RHD655373:RHD655383 RQZ655373:RQZ655383 SAV655373:SAV655383 SKR655373:SKR655383 SUN655373:SUN655383 TEJ655373:TEJ655383 TOF655373:TOF655383 TYB655373:TYB655383 UHX655373:UHX655383 URT655373:URT655383 VBP655373:VBP655383 VLL655373:VLL655383 VVH655373:VVH655383 WFD655373:WFD655383 WOZ655373:WOZ655383 V720909:V720919 CN720909:CN720919 MJ720909:MJ720919 WF720909:WF720919 AGB720909:AGB720919 APX720909:APX720919 AZT720909:AZT720919 BJP720909:BJP720919 BTL720909:BTL720919 CDH720909:CDH720919 CND720909:CND720919 CWZ720909:CWZ720919 DGV720909:DGV720919 DQR720909:DQR720919 EAN720909:EAN720919 EKJ720909:EKJ720919 EUF720909:EUF720919 FEB720909:FEB720919 FNX720909:FNX720919 FXT720909:FXT720919 GHP720909:GHP720919 GRL720909:GRL720919 HBH720909:HBH720919 HLD720909:HLD720919 HUZ720909:HUZ720919 IEV720909:IEV720919 IOR720909:IOR720919 IYN720909:IYN720919 JIJ720909:JIJ720919 JSF720909:JSF720919 KCB720909:KCB720919 KLX720909:KLX720919 KVT720909:KVT720919 LFP720909:LFP720919 LPL720909:LPL720919 LZH720909:LZH720919 MJD720909:MJD720919 MSZ720909:MSZ720919 NCV720909:NCV720919 NMR720909:NMR720919 NWN720909:NWN720919 OGJ720909:OGJ720919 OQF720909:OQF720919 PAB720909:PAB720919 PJX720909:PJX720919 PTT720909:PTT720919 QDP720909:QDP720919 QNL720909:QNL720919 QXH720909:QXH720919 RHD720909:RHD720919 RQZ720909:RQZ720919 SAV720909:SAV720919 SKR720909:SKR720919 SUN720909:SUN720919 TEJ720909:TEJ720919 TOF720909:TOF720919 TYB720909:TYB720919 UHX720909:UHX720919 URT720909:URT720919 VBP720909:VBP720919 VLL720909:VLL720919 VVH720909:VVH720919 WFD720909:WFD720919 WOZ720909:WOZ720919 V786445:V786455 CN786445:CN786455 MJ786445:MJ786455 WF786445:WF786455 AGB786445:AGB786455 APX786445:APX786455 AZT786445:AZT786455 BJP786445:BJP786455 BTL786445:BTL786455 CDH786445:CDH786455 CND786445:CND786455 CWZ786445:CWZ786455 DGV786445:DGV786455 DQR786445:DQR786455 EAN786445:EAN786455 EKJ786445:EKJ786455 EUF786445:EUF786455 FEB786445:FEB786455 FNX786445:FNX786455 FXT786445:FXT786455 GHP786445:GHP786455 GRL786445:GRL786455 HBH786445:HBH786455 HLD786445:HLD786455 HUZ786445:HUZ786455 IEV786445:IEV786455 IOR786445:IOR786455 IYN786445:IYN786455 JIJ786445:JIJ786455 JSF786445:JSF786455 KCB786445:KCB786455 KLX786445:KLX786455 KVT786445:KVT786455 LFP786445:LFP786455 LPL786445:LPL786455 LZH786445:LZH786455 MJD786445:MJD786455 MSZ786445:MSZ786455 NCV786445:NCV786455 NMR786445:NMR786455 NWN786445:NWN786455 OGJ786445:OGJ786455 OQF786445:OQF786455 PAB786445:PAB786455 PJX786445:PJX786455 PTT786445:PTT786455 QDP786445:QDP786455 QNL786445:QNL786455 QXH786445:QXH786455 RHD786445:RHD786455 RQZ786445:RQZ786455 SAV786445:SAV786455 SKR786445:SKR786455 SUN786445:SUN786455 TEJ786445:TEJ786455 TOF786445:TOF786455 TYB786445:TYB786455 UHX786445:UHX786455 URT786445:URT786455 VBP786445:VBP786455 VLL786445:VLL786455 VVH786445:VVH786455 WFD786445:WFD786455 WOZ786445:WOZ786455 V851981:V851991 CN851981:CN851991 MJ851981:MJ851991 WF851981:WF851991 AGB851981:AGB851991 APX851981:APX851991 AZT851981:AZT851991 BJP851981:BJP851991 BTL851981:BTL851991 CDH851981:CDH851991 CND851981:CND851991 CWZ851981:CWZ851991 DGV851981:DGV851991 DQR851981:DQR851991 EAN851981:EAN851991 EKJ851981:EKJ851991 EUF851981:EUF851991 FEB851981:FEB851991 FNX851981:FNX851991 FXT851981:FXT851991 GHP851981:GHP851991 GRL851981:GRL851991 HBH851981:HBH851991 HLD851981:HLD851991 HUZ851981:HUZ851991 IEV851981:IEV851991 IOR851981:IOR851991 IYN851981:IYN851991 JIJ851981:JIJ851991 JSF851981:JSF851991 KCB851981:KCB851991 KLX851981:KLX851991 KVT851981:KVT851991 LFP851981:LFP851991 LPL851981:LPL851991 LZH851981:LZH851991 MJD851981:MJD851991 MSZ851981:MSZ851991 NCV851981:NCV851991 NMR851981:NMR851991 NWN851981:NWN851991 OGJ851981:OGJ851991 OQF851981:OQF851991 PAB851981:PAB851991 PJX851981:PJX851991 PTT851981:PTT851991 QDP851981:QDP851991 QNL851981:QNL851991 QXH851981:QXH851991 RHD851981:RHD851991 RQZ851981:RQZ851991 SAV851981:SAV851991 SKR851981:SKR851991 SUN851981:SUN851991 TEJ851981:TEJ851991 TOF851981:TOF851991 TYB851981:TYB851991 UHX851981:UHX851991 URT851981:URT851991 VBP851981:VBP851991 VLL851981:VLL851991 VVH851981:VVH851991 WFD851981:WFD851991 WOZ851981:WOZ851991 V917517:V917527 CN917517:CN917527 MJ917517:MJ917527 WF917517:WF917527 AGB917517:AGB917527 APX917517:APX917527 AZT917517:AZT917527 BJP917517:BJP917527 BTL917517:BTL917527 CDH917517:CDH917527 CND917517:CND917527 CWZ917517:CWZ917527 DGV917517:DGV917527 DQR917517:DQR917527 EAN917517:EAN917527 EKJ917517:EKJ917527 EUF917517:EUF917527 FEB917517:FEB917527 FNX917517:FNX917527 FXT917517:FXT917527 GHP917517:GHP917527 GRL917517:GRL917527 HBH917517:HBH917527 HLD917517:HLD917527 HUZ917517:HUZ917527 IEV917517:IEV917527 IOR917517:IOR917527 IYN917517:IYN917527 JIJ917517:JIJ917527 JSF917517:JSF917527 KCB917517:KCB917527 KLX917517:KLX917527 KVT917517:KVT917527 LFP917517:LFP917527 LPL917517:LPL917527 LZH917517:LZH917527 MJD917517:MJD917527 MSZ917517:MSZ917527 NCV917517:NCV917527 NMR917517:NMR917527 NWN917517:NWN917527 OGJ917517:OGJ917527 OQF917517:OQF917527 PAB917517:PAB917527 PJX917517:PJX917527 PTT917517:PTT917527 QDP917517:QDP917527 QNL917517:QNL917527 QXH917517:QXH917527 RHD917517:RHD917527 RQZ917517:RQZ917527 SAV917517:SAV917527 SKR917517:SKR917527 SUN917517:SUN917527 TEJ917517:TEJ917527 TOF917517:TOF917527 TYB917517:TYB917527 UHX917517:UHX917527 URT917517:URT917527 VBP917517:VBP917527 VLL917517:VLL917527 VVH917517:VVH917527 WFD917517:WFD917527 WOZ917517:WOZ917527 V983053:V983063 CN983053:CN983063 MJ983053:MJ983063 WF983053:WF983063 AGB983053:AGB983063 APX983053:APX983063 AZT983053:AZT983063 BJP983053:BJP983063 BTL983053:BTL983063 CDH983053:CDH983063 CND983053:CND983063 CWZ983053:CWZ983063 DGV983053:DGV983063 DQR983053:DQR983063 EAN983053:EAN983063 EKJ983053:EKJ983063 EUF983053:EUF983063 FEB983053:FEB983063 FNX983053:FNX983063 FXT983053:FXT983063 GHP983053:GHP983063 GRL983053:GRL983063 HBH983053:HBH983063 HLD983053:HLD983063 HUZ983053:HUZ983063 IEV983053:IEV983063 IOR983053:IOR983063 IYN983053:IYN983063 JIJ983053:JIJ983063 JSF983053:JSF983063 KCB983053:KCB983063 KLX983053:KLX983063 KVT983053:KVT983063 LFP983053:LFP983063 LPL983053:LPL983063 LZH983053:LZH983063 MJD983053:MJD983063 MSZ983053:MSZ983063 NCV983053:NCV983063 NMR983053:NMR983063 NWN983053:NWN983063 OGJ983053:OGJ983063 OQF983053:OQF983063 PAB983053:PAB983063 PJX983053:PJX983063 PTT983053:PTT983063 QDP983053:QDP983063 QNL983053:QNL983063 QXH983053:QXH983063 RHD983053:RHD983063 RQZ983053:RQZ983063 SAV983053:SAV983063 SKR983053:SKR983063 SUN983053:SUN983063 TEJ983053:TEJ983063 TOF983053:TOF983063 TYB983053:TYB983063 UHX983053:UHX983063 URT983053:URT983063 VBP983053:VBP983063 VLL983053:VLL983063 VVH983053:VVH983063 WFD983053:WFD983063 WOZ983053:WOZ983063 V26:V27 CN26:CN27 MJ26:MJ27 WF26:WF27 AGB26:AGB27 APX26:APX27 AZT26:AZT27 BJP26:BJP27 BTL26:BTL27 CDH26:CDH27 CND26:CND27 CWZ26:CWZ27 DGV26:DGV27 DQR26:DQR27 EAN26:EAN27 EKJ26:EKJ27 EUF26:EUF27 FEB26:FEB27 FNX26:FNX27 FXT26:FXT27 GHP26:GHP27 GRL26:GRL27 HBH26:HBH27 HLD26:HLD27 HUZ26:HUZ27 IEV26:IEV27 IOR26:IOR27 IYN26:IYN27 JIJ26:JIJ27 JSF26:JSF27 KCB26:KCB27 KLX26:KLX27 KVT26:KVT27 LFP26:LFP27 LPL26:LPL27 LZH26:LZH27 MJD26:MJD27 MSZ26:MSZ27 NCV26:NCV27 NMR26:NMR27 NWN26:NWN27 OGJ26:OGJ27 OQF26:OQF27 PAB26:PAB27 PJX26:PJX27 PTT26:PTT27 QDP26:QDP27 QNL26:QNL27 QXH26:QXH27 RHD26:RHD27 RQZ26:RQZ27 SAV26:SAV27 SKR26:SKR27 SUN26:SUN27 TEJ26:TEJ27 TOF26:TOF27 TYB26:TYB27 UHX26:UHX27 URT26:URT27 VBP26:VBP27 VLL26:VLL27 VVH26:VVH27 WFD26:WFD27 WOZ26:WOZ27 V65561:V65562 CN65561:CN65562 MJ65561:MJ65562 WF65561:WF65562 AGB65561:AGB65562 APX65561:APX65562 AZT65561:AZT65562 BJP65561:BJP65562 BTL65561:BTL65562 CDH65561:CDH65562 CND65561:CND65562 CWZ65561:CWZ65562 DGV65561:DGV65562 DQR65561:DQR65562 EAN65561:EAN65562 EKJ65561:EKJ65562 EUF65561:EUF65562 FEB65561:FEB65562 FNX65561:FNX65562 FXT65561:FXT65562 GHP65561:GHP65562 GRL65561:GRL65562 HBH65561:HBH65562 HLD65561:HLD65562 HUZ65561:HUZ65562 IEV65561:IEV65562 IOR65561:IOR65562 IYN65561:IYN65562 JIJ65561:JIJ65562 JSF65561:JSF65562 KCB65561:KCB65562 KLX65561:KLX65562 KVT65561:KVT65562 LFP65561:LFP65562 LPL65561:LPL65562 LZH65561:LZH65562 MJD65561:MJD65562 MSZ65561:MSZ65562 NCV65561:NCV65562 NMR65561:NMR65562 NWN65561:NWN65562 OGJ65561:OGJ65562 OQF65561:OQF65562 PAB65561:PAB65562 PJX65561:PJX65562 PTT65561:PTT65562 QDP65561:QDP65562 QNL65561:QNL65562 QXH65561:QXH65562 RHD65561:RHD65562 RQZ65561:RQZ65562 SAV65561:SAV65562 SKR65561:SKR65562 SUN65561:SUN65562 TEJ65561:TEJ65562 TOF65561:TOF65562 TYB65561:TYB65562 UHX65561:UHX65562 URT65561:URT65562 VBP65561:VBP65562 VLL65561:VLL65562 VVH65561:VVH65562 WFD65561:WFD65562 WOZ65561:WOZ65562 V131097:V131098 CN131097:CN131098 MJ131097:MJ131098 WF131097:WF131098 AGB131097:AGB131098 APX131097:APX131098 AZT131097:AZT131098 BJP131097:BJP131098 BTL131097:BTL131098 CDH131097:CDH131098 CND131097:CND131098 CWZ131097:CWZ131098 DGV131097:DGV131098 DQR131097:DQR131098 EAN131097:EAN131098 EKJ131097:EKJ131098 EUF131097:EUF131098 FEB131097:FEB131098 FNX131097:FNX131098 FXT131097:FXT131098 GHP131097:GHP131098 GRL131097:GRL131098 HBH131097:HBH131098 HLD131097:HLD131098 HUZ131097:HUZ131098 IEV131097:IEV131098 IOR131097:IOR131098 IYN131097:IYN131098 JIJ131097:JIJ131098 JSF131097:JSF131098 KCB131097:KCB131098 KLX131097:KLX131098 KVT131097:KVT131098 LFP131097:LFP131098 LPL131097:LPL131098 LZH131097:LZH131098 MJD131097:MJD131098 MSZ131097:MSZ131098 NCV131097:NCV131098 NMR131097:NMR131098 NWN131097:NWN131098 OGJ131097:OGJ131098 OQF131097:OQF131098 PAB131097:PAB131098 PJX131097:PJX131098 PTT131097:PTT131098 QDP131097:QDP131098 QNL131097:QNL131098 QXH131097:QXH131098 RHD131097:RHD131098 RQZ131097:RQZ131098 SAV131097:SAV131098 SKR131097:SKR131098 SUN131097:SUN131098 TEJ131097:TEJ131098 TOF131097:TOF131098 TYB131097:TYB131098 UHX131097:UHX131098 URT131097:URT131098 VBP131097:VBP131098 VLL131097:VLL131098 VVH131097:VVH131098 WFD131097:WFD131098 WOZ131097:WOZ131098 V196633:V196634 CN196633:CN196634 MJ196633:MJ196634 WF196633:WF196634 AGB196633:AGB196634 APX196633:APX196634 AZT196633:AZT196634 BJP196633:BJP196634 BTL196633:BTL196634 CDH196633:CDH196634 CND196633:CND196634 CWZ196633:CWZ196634 DGV196633:DGV196634 DQR196633:DQR196634 EAN196633:EAN196634 EKJ196633:EKJ196634 EUF196633:EUF196634 FEB196633:FEB196634 FNX196633:FNX196634 FXT196633:FXT196634 GHP196633:GHP196634 GRL196633:GRL196634 HBH196633:HBH196634 HLD196633:HLD196634 HUZ196633:HUZ196634 IEV196633:IEV196634 IOR196633:IOR196634 IYN196633:IYN196634 JIJ196633:JIJ196634 JSF196633:JSF196634 KCB196633:KCB196634 KLX196633:KLX196634 KVT196633:KVT196634 LFP196633:LFP196634 LPL196633:LPL196634 LZH196633:LZH196634 MJD196633:MJD196634 MSZ196633:MSZ196634 NCV196633:NCV196634 NMR196633:NMR196634 NWN196633:NWN196634 OGJ196633:OGJ196634 OQF196633:OQF196634 PAB196633:PAB196634 PJX196633:PJX196634 PTT196633:PTT196634 QDP196633:QDP196634 QNL196633:QNL196634 QXH196633:QXH196634 RHD196633:RHD196634 RQZ196633:RQZ196634 SAV196633:SAV196634 SKR196633:SKR196634 SUN196633:SUN196634 TEJ196633:TEJ196634 TOF196633:TOF196634 TYB196633:TYB196634 UHX196633:UHX196634 URT196633:URT196634 VBP196633:VBP196634 VLL196633:VLL196634 VVH196633:VVH196634 WFD196633:WFD196634 WOZ196633:WOZ196634 V262169:V262170 CN262169:CN262170 MJ262169:MJ262170 WF262169:WF262170 AGB262169:AGB262170 APX262169:APX262170 AZT262169:AZT262170 BJP262169:BJP262170 BTL262169:BTL262170 CDH262169:CDH262170 CND262169:CND262170 CWZ262169:CWZ262170 DGV262169:DGV262170 DQR262169:DQR262170 EAN262169:EAN262170 EKJ262169:EKJ262170 EUF262169:EUF262170 FEB262169:FEB262170 FNX262169:FNX262170 FXT262169:FXT262170 GHP262169:GHP262170 GRL262169:GRL262170 HBH262169:HBH262170 HLD262169:HLD262170 HUZ262169:HUZ262170 IEV262169:IEV262170 IOR262169:IOR262170 IYN262169:IYN262170 JIJ262169:JIJ262170 JSF262169:JSF262170 KCB262169:KCB262170 KLX262169:KLX262170 KVT262169:KVT262170 LFP262169:LFP262170 LPL262169:LPL262170 LZH262169:LZH262170 MJD262169:MJD262170 MSZ262169:MSZ262170 NCV262169:NCV262170 NMR262169:NMR262170 NWN262169:NWN262170 OGJ262169:OGJ262170 OQF262169:OQF262170 PAB262169:PAB262170 PJX262169:PJX262170 PTT262169:PTT262170 QDP262169:QDP262170 QNL262169:QNL262170 QXH262169:QXH262170 RHD262169:RHD262170 RQZ262169:RQZ262170 SAV262169:SAV262170 SKR262169:SKR262170 SUN262169:SUN262170 TEJ262169:TEJ262170 TOF262169:TOF262170 TYB262169:TYB262170 UHX262169:UHX262170 URT262169:URT262170 VBP262169:VBP262170 VLL262169:VLL262170 VVH262169:VVH262170 WFD262169:WFD262170 WOZ262169:WOZ262170 V327705:V327706 CN327705:CN327706 MJ327705:MJ327706 WF327705:WF327706 AGB327705:AGB327706 APX327705:APX327706 AZT327705:AZT327706 BJP327705:BJP327706 BTL327705:BTL327706 CDH327705:CDH327706 CND327705:CND327706 CWZ327705:CWZ327706 DGV327705:DGV327706 DQR327705:DQR327706 EAN327705:EAN327706 EKJ327705:EKJ327706 EUF327705:EUF327706 FEB327705:FEB327706 FNX327705:FNX327706 FXT327705:FXT327706 GHP327705:GHP327706 GRL327705:GRL327706 HBH327705:HBH327706 HLD327705:HLD327706 HUZ327705:HUZ327706 IEV327705:IEV327706 IOR327705:IOR327706 IYN327705:IYN327706 JIJ327705:JIJ327706 JSF327705:JSF327706 KCB327705:KCB327706 KLX327705:KLX327706 KVT327705:KVT327706 LFP327705:LFP327706 LPL327705:LPL327706 LZH327705:LZH327706 MJD327705:MJD327706 MSZ327705:MSZ327706 NCV327705:NCV327706 NMR327705:NMR327706 NWN327705:NWN327706 OGJ327705:OGJ327706 OQF327705:OQF327706 PAB327705:PAB327706 PJX327705:PJX327706 PTT327705:PTT327706 QDP327705:QDP327706 QNL327705:QNL327706 QXH327705:QXH327706 RHD327705:RHD327706 RQZ327705:RQZ327706 SAV327705:SAV327706 SKR327705:SKR327706 SUN327705:SUN327706 TEJ327705:TEJ327706 TOF327705:TOF327706 TYB327705:TYB327706 UHX327705:UHX327706 URT327705:URT327706 VBP327705:VBP327706 VLL327705:VLL327706 VVH327705:VVH327706 WFD327705:WFD327706 WOZ327705:WOZ327706 V393241:V393242 CN393241:CN393242 MJ393241:MJ393242 WF393241:WF393242 AGB393241:AGB393242 APX393241:APX393242 AZT393241:AZT393242 BJP393241:BJP393242 BTL393241:BTL393242 CDH393241:CDH393242 CND393241:CND393242 CWZ393241:CWZ393242 DGV393241:DGV393242 DQR393241:DQR393242 EAN393241:EAN393242 EKJ393241:EKJ393242 EUF393241:EUF393242 FEB393241:FEB393242 FNX393241:FNX393242 FXT393241:FXT393242 GHP393241:GHP393242 GRL393241:GRL393242 HBH393241:HBH393242 HLD393241:HLD393242 HUZ393241:HUZ393242 IEV393241:IEV393242 IOR393241:IOR393242 IYN393241:IYN393242 JIJ393241:JIJ393242 JSF393241:JSF393242 KCB393241:KCB393242 KLX393241:KLX393242 KVT393241:KVT393242 LFP393241:LFP393242 LPL393241:LPL393242 LZH393241:LZH393242 MJD393241:MJD393242 MSZ393241:MSZ393242 NCV393241:NCV393242 NMR393241:NMR393242 NWN393241:NWN393242 OGJ393241:OGJ393242 OQF393241:OQF393242 PAB393241:PAB393242 PJX393241:PJX393242 PTT393241:PTT393242 QDP393241:QDP393242 QNL393241:QNL393242 QXH393241:QXH393242 RHD393241:RHD393242 RQZ393241:RQZ393242 SAV393241:SAV393242 SKR393241:SKR393242 SUN393241:SUN393242 TEJ393241:TEJ393242 TOF393241:TOF393242 TYB393241:TYB393242 UHX393241:UHX393242 URT393241:URT393242 VBP393241:VBP393242 VLL393241:VLL393242 VVH393241:VVH393242 WFD393241:WFD393242 WOZ393241:WOZ393242 V458777:V458778 CN458777:CN458778 MJ458777:MJ458778 WF458777:WF458778 AGB458777:AGB458778 APX458777:APX458778 AZT458777:AZT458778 BJP458777:BJP458778 BTL458777:BTL458778 CDH458777:CDH458778 CND458777:CND458778 CWZ458777:CWZ458778 DGV458777:DGV458778 DQR458777:DQR458778 EAN458777:EAN458778 EKJ458777:EKJ458778 EUF458777:EUF458778 FEB458777:FEB458778 FNX458777:FNX458778 FXT458777:FXT458778 GHP458777:GHP458778 GRL458777:GRL458778 HBH458777:HBH458778 HLD458777:HLD458778 HUZ458777:HUZ458778 IEV458777:IEV458778 IOR458777:IOR458778 IYN458777:IYN458778 JIJ458777:JIJ458778 JSF458777:JSF458778 KCB458777:KCB458778 KLX458777:KLX458778 KVT458777:KVT458778 LFP458777:LFP458778 LPL458777:LPL458778 LZH458777:LZH458778 MJD458777:MJD458778 MSZ458777:MSZ458778 NCV458777:NCV458778 NMR458777:NMR458778 NWN458777:NWN458778 OGJ458777:OGJ458778 OQF458777:OQF458778 PAB458777:PAB458778 PJX458777:PJX458778 PTT458777:PTT458778 QDP458777:QDP458778 QNL458777:QNL458778 QXH458777:QXH458778 RHD458777:RHD458778 RQZ458777:RQZ458778 SAV458777:SAV458778 SKR458777:SKR458778 SUN458777:SUN458778 TEJ458777:TEJ458778 TOF458777:TOF458778 TYB458777:TYB458778 UHX458777:UHX458778 URT458777:URT458778 VBP458777:VBP458778 VLL458777:VLL458778 VVH458777:VVH458778 WFD458777:WFD458778 WOZ458777:WOZ458778 V524313:V524314 CN524313:CN524314 MJ524313:MJ524314 WF524313:WF524314 AGB524313:AGB524314 APX524313:APX524314 AZT524313:AZT524314 BJP524313:BJP524314 BTL524313:BTL524314 CDH524313:CDH524314 CND524313:CND524314 CWZ524313:CWZ524314 DGV524313:DGV524314 DQR524313:DQR524314 EAN524313:EAN524314 EKJ524313:EKJ524314 EUF524313:EUF524314 FEB524313:FEB524314 FNX524313:FNX524314 FXT524313:FXT524314 GHP524313:GHP524314 GRL524313:GRL524314 HBH524313:HBH524314 HLD524313:HLD524314 HUZ524313:HUZ524314 IEV524313:IEV524314 IOR524313:IOR524314 IYN524313:IYN524314 JIJ524313:JIJ524314 JSF524313:JSF524314 KCB524313:KCB524314 KLX524313:KLX524314 KVT524313:KVT524314 LFP524313:LFP524314 LPL524313:LPL524314 LZH524313:LZH524314 MJD524313:MJD524314 MSZ524313:MSZ524314 NCV524313:NCV524314 NMR524313:NMR524314 NWN524313:NWN524314 OGJ524313:OGJ524314 OQF524313:OQF524314 PAB524313:PAB524314 PJX524313:PJX524314 PTT524313:PTT524314 QDP524313:QDP524314 QNL524313:QNL524314 QXH524313:QXH524314 RHD524313:RHD524314 RQZ524313:RQZ524314 SAV524313:SAV524314 SKR524313:SKR524314 SUN524313:SUN524314 TEJ524313:TEJ524314 TOF524313:TOF524314 TYB524313:TYB524314 UHX524313:UHX524314 URT524313:URT524314 VBP524313:VBP524314 VLL524313:VLL524314 VVH524313:VVH524314 WFD524313:WFD524314 WOZ524313:WOZ524314 V589849:V589850 CN589849:CN589850 MJ589849:MJ589850 WF589849:WF589850 AGB589849:AGB589850 APX589849:APX589850 AZT589849:AZT589850 BJP589849:BJP589850 BTL589849:BTL589850 CDH589849:CDH589850 CND589849:CND589850 CWZ589849:CWZ589850 DGV589849:DGV589850 DQR589849:DQR589850 EAN589849:EAN589850 EKJ589849:EKJ589850 EUF589849:EUF589850 FEB589849:FEB589850 FNX589849:FNX589850 FXT589849:FXT589850 GHP589849:GHP589850 GRL589849:GRL589850 HBH589849:HBH589850 HLD589849:HLD589850 HUZ589849:HUZ589850 IEV589849:IEV589850 IOR589849:IOR589850 IYN589849:IYN589850 JIJ589849:JIJ589850 JSF589849:JSF589850 KCB589849:KCB589850 KLX589849:KLX589850 KVT589849:KVT589850 LFP589849:LFP589850 LPL589849:LPL589850 LZH589849:LZH589850 MJD589849:MJD589850 MSZ589849:MSZ589850 NCV589849:NCV589850 NMR589849:NMR589850 NWN589849:NWN589850 OGJ589849:OGJ589850 OQF589849:OQF589850 PAB589849:PAB589850 PJX589849:PJX589850 PTT589849:PTT589850 QDP589849:QDP589850 QNL589849:QNL589850 QXH589849:QXH589850 RHD589849:RHD589850 RQZ589849:RQZ589850 SAV589849:SAV589850 SKR589849:SKR589850 SUN589849:SUN589850 TEJ589849:TEJ589850 TOF589849:TOF589850 TYB589849:TYB589850 UHX589849:UHX589850 URT589849:URT589850 VBP589849:VBP589850 VLL589849:VLL589850 VVH589849:VVH589850 WFD589849:WFD589850 WOZ589849:WOZ589850 V655385:V655386 CN655385:CN655386 MJ655385:MJ655386 WF655385:WF655386 AGB655385:AGB655386 APX655385:APX655386 AZT655385:AZT655386 BJP655385:BJP655386 BTL655385:BTL655386 CDH655385:CDH655386 CND655385:CND655386 CWZ655385:CWZ655386 DGV655385:DGV655386 DQR655385:DQR655386 EAN655385:EAN655386 EKJ655385:EKJ655386 EUF655385:EUF655386 FEB655385:FEB655386 FNX655385:FNX655386 FXT655385:FXT655386 GHP655385:GHP655386 GRL655385:GRL655386 HBH655385:HBH655386 HLD655385:HLD655386 HUZ655385:HUZ655386 IEV655385:IEV655386 IOR655385:IOR655386 IYN655385:IYN655386 JIJ655385:JIJ655386 JSF655385:JSF655386 KCB655385:KCB655386 KLX655385:KLX655386 KVT655385:KVT655386 LFP655385:LFP655386 LPL655385:LPL655386 LZH655385:LZH655386 MJD655385:MJD655386 MSZ655385:MSZ655386 NCV655385:NCV655386 NMR655385:NMR655386 NWN655385:NWN655386 OGJ655385:OGJ655386 OQF655385:OQF655386 PAB655385:PAB655386 PJX655385:PJX655386 PTT655385:PTT655386 QDP655385:QDP655386 QNL655385:QNL655386 QXH655385:QXH655386 RHD655385:RHD655386 RQZ655385:RQZ655386 SAV655385:SAV655386 SKR655385:SKR655386 SUN655385:SUN655386 TEJ655385:TEJ655386 TOF655385:TOF655386 TYB655385:TYB655386 UHX655385:UHX655386 URT655385:URT655386 VBP655385:VBP655386 VLL655385:VLL655386 VVH655385:VVH655386 WFD655385:WFD655386 WOZ655385:WOZ655386 V720921:V720922 CN720921:CN720922 MJ720921:MJ720922 WF720921:WF720922 AGB720921:AGB720922 APX720921:APX720922 AZT720921:AZT720922 BJP720921:BJP720922 BTL720921:BTL720922 CDH720921:CDH720922 CND720921:CND720922 CWZ720921:CWZ720922 DGV720921:DGV720922 DQR720921:DQR720922 EAN720921:EAN720922 EKJ720921:EKJ720922 EUF720921:EUF720922 FEB720921:FEB720922 FNX720921:FNX720922 FXT720921:FXT720922 GHP720921:GHP720922 GRL720921:GRL720922 HBH720921:HBH720922 HLD720921:HLD720922 HUZ720921:HUZ720922 IEV720921:IEV720922 IOR720921:IOR720922 IYN720921:IYN720922 JIJ720921:JIJ720922 JSF720921:JSF720922 KCB720921:KCB720922 KLX720921:KLX720922 KVT720921:KVT720922 LFP720921:LFP720922 LPL720921:LPL720922 LZH720921:LZH720922 MJD720921:MJD720922 MSZ720921:MSZ720922 NCV720921:NCV720922 NMR720921:NMR720922 NWN720921:NWN720922 OGJ720921:OGJ720922 OQF720921:OQF720922 PAB720921:PAB720922 PJX720921:PJX720922 PTT720921:PTT720922 QDP720921:QDP720922 QNL720921:QNL720922 QXH720921:QXH720922 RHD720921:RHD720922 RQZ720921:RQZ720922 SAV720921:SAV720922 SKR720921:SKR720922 SUN720921:SUN720922 TEJ720921:TEJ720922 TOF720921:TOF720922 TYB720921:TYB720922 UHX720921:UHX720922 URT720921:URT720922 VBP720921:VBP720922 VLL720921:VLL720922 VVH720921:VVH720922 WFD720921:WFD720922 WOZ720921:WOZ720922 V786457:V786458 CN786457:CN786458 MJ786457:MJ786458 WF786457:WF786458 AGB786457:AGB786458 APX786457:APX786458 AZT786457:AZT786458 BJP786457:BJP786458 BTL786457:BTL786458 CDH786457:CDH786458 CND786457:CND786458 CWZ786457:CWZ786458 DGV786457:DGV786458 DQR786457:DQR786458 EAN786457:EAN786458 EKJ786457:EKJ786458 EUF786457:EUF786458 FEB786457:FEB786458 FNX786457:FNX786458 FXT786457:FXT786458 GHP786457:GHP786458 GRL786457:GRL786458 HBH786457:HBH786458 HLD786457:HLD786458 HUZ786457:HUZ786458 IEV786457:IEV786458 IOR786457:IOR786458 IYN786457:IYN786458 JIJ786457:JIJ786458 JSF786457:JSF786458 KCB786457:KCB786458 KLX786457:KLX786458 KVT786457:KVT786458 LFP786457:LFP786458 LPL786457:LPL786458 LZH786457:LZH786458 MJD786457:MJD786458 MSZ786457:MSZ786458 NCV786457:NCV786458 NMR786457:NMR786458 NWN786457:NWN786458 OGJ786457:OGJ786458 OQF786457:OQF786458 PAB786457:PAB786458 PJX786457:PJX786458 PTT786457:PTT786458 QDP786457:QDP786458 QNL786457:QNL786458 QXH786457:QXH786458 RHD786457:RHD786458 RQZ786457:RQZ786458 SAV786457:SAV786458 SKR786457:SKR786458 SUN786457:SUN786458 TEJ786457:TEJ786458 TOF786457:TOF786458 TYB786457:TYB786458 UHX786457:UHX786458 URT786457:URT786458 VBP786457:VBP786458 VLL786457:VLL786458 VVH786457:VVH786458 WFD786457:WFD786458 WOZ786457:WOZ786458 V851993:V851994 CN851993:CN851994 MJ851993:MJ851994 WF851993:WF851994 AGB851993:AGB851994 APX851993:APX851994 AZT851993:AZT851994 BJP851993:BJP851994 BTL851993:BTL851994 CDH851993:CDH851994 CND851993:CND851994 CWZ851993:CWZ851994 DGV851993:DGV851994 DQR851993:DQR851994 EAN851993:EAN851994 EKJ851993:EKJ851994 EUF851993:EUF851994 FEB851993:FEB851994 FNX851993:FNX851994 FXT851993:FXT851994 GHP851993:GHP851994 GRL851993:GRL851994 HBH851993:HBH851994 HLD851993:HLD851994 HUZ851993:HUZ851994 IEV851993:IEV851994 IOR851993:IOR851994 IYN851993:IYN851994 JIJ851993:JIJ851994 JSF851993:JSF851994 KCB851993:KCB851994 KLX851993:KLX851994 KVT851993:KVT851994 LFP851993:LFP851994 LPL851993:LPL851994 LZH851993:LZH851994 MJD851993:MJD851994 MSZ851993:MSZ851994 NCV851993:NCV851994 NMR851993:NMR851994 NWN851993:NWN851994 OGJ851993:OGJ851994 OQF851993:OQF851994 PAB851993:PAB851994 PJX851993:PJX851994 PTT851993:PTT851994 QDP851993:QDP851994 QNL851993:QNL851994 QXH851993:QXH851994 RHD851993:RHD851994 RQZ851993:RQZ851994 SAV851993:SAV851994 SKR851993:SKR851994 SUN851993:SUN851994 TEJ851993:TEJ851994 TOF851993:TOF851994 TYB851993:TYB851994 UHX851993:UHX851994 URT851993:URT851994 VBP851993:VBP851994 VLL851993:VLL851994 VVH851993:VVH851994 WFD851993:WFD851994 WOZ851993:WOZ851994 V917529:V917530 CN917529:CN917530 MJ917529:MJ917530 WF917529:WF917530 AGB917529:AGB917530 APX917529:APX917530 AZT917529:AZT917530 BJP917529:BJP917530 BTL917529:BTL917530 CDH917529:CDH917530 CND917529:CND917530 CWZ917529:CWZ917530 DGV917529:DGV917530 DQR917529:DQR917530 EAN917529:EAN917530 EKJ917529:EKJ917530 EUF917529:EUF917530 FEB917529:FEB917530 FNX917529:FNX917530 FXT917529:FXT917530 GHP917529:GHP917530 GRL917529:GRL917530 HBH917529:HBH917530 HLD917529:HLD917530 HUZ917529:HUZ917530 IEV917529:IEV917530 IOR917529:IOR917530 IYN917529:IYN917530 JIJ917529:JIJ917530 JSF917529:JSF917530 KCB917529:KCB917530 KLX917529:KLX917530 KVT917529:KVT917530 LFP917529:LFP917530 LPL917529:LPL917530 LZH917529:LZH917530 MJD917529:MJD917530 MSZ917529:MSZ917530 NCV917529:NCV917530 NMR917529:NMR917530 NWN917529:NWN917530 OGJ917529:OGJ917530 OQF917529:OQF917530 PAB917529:PAB917530 PJX917529:PJX917530 PTT917529:PTT917530 QDP917529:QDP917530 QNL917529:QNL917530 QXH917529:QXH917530 RHD917529:RHD917530 RQZ917529:RQZ917530 SAV917529:SAV917530 SKR917529:SKR917530 SUN917529:SUN917530 TEJ917529:TEJ917530 TOF917529:TOF917530 TYB917529:TYB917530 UHX917529:UHX917530 URT917529:URT917530 VBP917529:VBP917530 VLL917529:VLL917530 VVH917529:VVH917530 WFD917529:WFD917530 WOZ917529:WOZ917530 V983065:V983066 CN983065:CN983066 MJ983065:MJ983066 WF983065:WF983066 AGB983065:AGB983066 APX983065:APX983066 AZT983065:AZT983066 BJP983065:BJP983066 BTL983065:BTL983066 CDH983065:CDH983066 CND983065:CND983066 CWZ983065:CWZ983066 DGV983065:DGV983066 DQR983065:DQR983066 EAN983065:EAN983066 EKJ983065:EKJ983066 EUF983065:EUF983066 FEB983065:FEB983066 FNX983065:FNX983066 FXT983065:FXT983066 GHP983065:GHP983066 GRL983065:GRL983066 HBH983065:HBH983066 HLD983065:HLD983066 HUZ983065:HUZ983066 IEV983065:IEV983066 IOR983065:IOR983066 IYN983065:IYN983066 JIJ983065:JIJ983066 JSF983065:JSF983066 KCB983065:KCB983066 KLX983065:KLX983066 KVT983065:KVT983066 LFP983065:LFP983066 LPL983065:LPL983066 LZH983065:LZH983066 MJD983065:MJD983066 MSZ983065:MSZ983066 NCV983065:NCV983066 NMR983065:NMR983066 NWN983065:NWN983066 OGJ983065:OGJ983066 OQF983065:OQF983066 PAB983065:PAB983066 PJX983065:PJX983066 PTT983065:PTT983066 QDP983065:QDP983066 QNL983065:QNL983066 QXH983065:QXH983066 RHD983065:RHD983066 RQZ983065:RQZ983066 SAV983065:SAV983066 SKR983065:SKR983066 SUN983065:SUN983066 TEJ983065:TEJ983066 TOF983065:TOF983066 TYB983065:TYB983066 UHX983065:UHX983066 URT983065:URT983066 VBP983065:VBP983066 VLL983065:VLL983066 VVH983065:VVH983066 WFD983065:WFD983066 WOZ983065:WOZ983066 V29:V35 CN29:CN35 MJ29:MJ35 WF29:WF35 AGB29:AGB35 APX29:APX35 AZT29:AZT35 BJP29:BJP35 BTL29:BTL35 CDH29:CDH35 CND29:CND35 CWZ29:CWZ35 DGV29:DGV35 DQR29:DQR35 EAN29:EAN35 EKJ29:EKJ35 EUF29:EUF35 FEB29:FEB35 FNX29:FNX35 FXT29:FXT35 GHP29:GHP35 GRL29:GRL35 HBH29:HBH35 HLD29:HLD35 HUZ29:HUZ35 IEV29:IEV35 IOR29:IOR35 IYN29:IYN35 JIJ29:JIJ35 JSF29:JSF35 KCB29:KCB35 KLX29:KLX35 KVT29:KVT35 LFP29:LFP35 LPL29:LPL35 LZH29:LZH35 MJD29:MJD35 MSZ29:MSZ35 NCV29:NCV35 NMR29:NMR35 NWN29:NWN35 OGJ29:OGJ35 OQF29:OQF35 PAB29:PAB35 PJX29:PJX35 PTT29:PTT35 QDP29:QDP35 QNL29:QNL35 QXH29:QXH35 RHD29:RHD35 RQZ29:RQZ35 SAV29:SAV35 SKR29:SKR35 SUN29:SUN35 TEJ29:TEJ35 TOF29:TOF35 TYB29:TYB35 UHX29:UHX35 URT29:URT35 VBP29:VBP35 VLL29:VLL35 VVH29:VVH35 WFD29:WFD35 WOZ29:WOZ35 V65564:V65570 CN65564:CN65570 MJ65564:MJ65570 WF65564:WF65570 AGB65564:AGB65570 APX65564:APX65570 AZT65564:AZT65570 BJP65564:BJP65570 BTL65564:BTL65570 CDH65564:CDH65570 CND65564:CND65570 CWZ65564:CWZ65570 DGV65564:DGV65570 DQR65564:DQR65570 EAN65564:EAN65570 EKJ65564:EKJ65570 EUF65564:EUF65570 FEB65564:FEB65570 FNX65564:FNX65570 FXT65564:FXT65570 GHP65564:GHP65570 GRL65564:GRL65570 HBH65564:HBH65570 HLD65564:HLD65570 HUZ65564:HUZ65570 IEV65564:IEV65570 IOR65564:IOR65570 IYN65564:IYN65570 JIJ65564:JIJ65570 JSF65564:JSF65570 KCB65564:KCB65570 KLX65564:KLX65570 KVT65564:KVT65570 LFP65564:LFP65570 LPL65564:LPL65570 LZH65564:LZH65570 MJD65564:MJD65570 MSZ65564:MSZ65570 NCV65564:NCV65570 NMR65564:NMR65570 NWN65564:NWN65570 OGJ65564:OGJ65570 OQF65564:OQF65570 PAB65564:PAB65570 PJX65564:PJX65570 PTT65564:PTT65570 QDP65564:QDP65570 QNL65564:QNL65570 QXH65564:QXH65570 RHD65564:RHD65570 RQZ65564:RQZ65570 SAV65564:SAV65570 SKR65564:SKR65570 SUN65564:SUN65570 TEJ65564:TEJ65570 TOF65564:TOF65570 TYB65564:TYB65570 UHX65564:UHX65570 URT65564:URT65570 VBP65564:VBP65570 VLL65564:VLL65570 VVH65564:VVH65570 WFD65564:WFD65570 WOZ65564:WOZ65570 V131100:V131106 CN131100:CN131106 MJ131100:MJ131106 WF131100:WF131106 AGB131100:AGB131106 APX131100:APX131106 AZT131100:AZT131106 BJP131100:BJP131106 BTL131100:BTL131106 CDH131100:CDH131106 CND131100:CND131106 CWZ131100:CWZ131106 DGV131100:DGV131106 DQR131100:DQR131106 EAN131100:EAN131106 EKJ131100:EKJ131106 EUF131100:EUF131106 FEB131100:FEB131106 FNX131100:FNX131106 FXT131100:FXT131106 GHP131100:GHP131106 GRL131100:GRL131106 HBH131100:HBH131106 HLD131100:HLD131106 HUZ131100:HUZ131106 IEV131100:IEV131106 IOR131100:IOR131106 IYN131100:IYN131106 JIJ131100:JIJ131106 JSF131100:JSF131106 KCB131100:KCB131106 KLX131100:KLX131106 KVT131100:KVT131106 LFP131100:LFP131106 LPL131100:LPL131106 LZH131100:LZH131106 MJD131100:MJD131106 MSZ131100:MSZ131106 NCV131100:NCV131106 NMR131100:NMR131106 NWN131100:NWN131106 OGJ131100:OGJ131106 OQF131100:OQF131106 PAB131100:PAB131106 PJX131100:PJX131106 PTT131100:PTT131106 QDP131100:QDP131106 QNL131100:QNL131106 QXH131100:QXH131106 RHD131100:RHD131106 RQZ131100:RQZ131106 SAV131100:SAV131106 SKR131100:SKR131106 SUN131100:SUN131106 TEJ131100:TEJ131106 TOF131100:TOF131106 TYB131100:TYB131106 UHX131100:UHX131106 URT131100:URT131106 VBP131100:VBP131106 VLL131100:VLL131106 VVH131100:VVH131106 WFD131100:WFD131106 WOZ131100:WOZ131106 V196636:V196642 CN196636:CN196642 MJ196636:MJ196642 WF196636:WF196642 AGB196636:AGB196642 APX196636:APX196642 AZT196636:AZT196642 BJP196636:BJP196642 BTL196636:BTL196642 CDH196636:CDH196642 CND196636:CND196642 CWZ196636:CWZ196642 DGV196636:DGV196642 DQR196636:DQR196642 EAN196636:EAN196642 EKJ196636:EKJ196642 EUF196636:EUF196642 FEB196636:FEB196642 FNX196636:FNX196642 FXT196636:FXT196642 GHP196636:GHP196642 GRL196636:GRL196642 HBH196636:HBH196642 HLD196636:HLD196642 HUZ196636:HUZ196642 IEV196636:IEV196642 IOR196636:IOR196642 IYN196636:IYN196642 JIJ196636:JIJ196642 JSF196636:JSF196642 KCB196636:KCB196642 KLX196636:KLX196642 KVT196636:KVT196642 LFP196636:LFP196642 LPL196636:LPL196642 LZH196636:LZH196642 MJD196636:MJD196642 MSZ196636:MSZ196642 NCV196636:NCV196642 NMR196636:NMR196642 NWN196636:NWN196642 OGJ196636:OGJ196642 OQF196636:OQF196642 PAB196636:PAB196642 PJX196636:PJX196642 PTT196636:PTT196642 QDP196636:QDP196642 QNL196636:QNL196642 QXH196636:QXH196642 RHD196636:RHD196642 RQZ196636:RQZ196642 SAV196636:SAV196642 SKR196636:SKR196642 SUN196636:SUN196642 TEJ196636:TEJ196642 TOF196636:TOF196642 TYB196636:TYB196642 UHX196636:UHX196642 URT196636:URT196642 VBP196636:VBP196642 VLL196636:VLL196642 VVH196636:VVH196642 WFD196636:WFD196642 WOZ196636:WOZ196642 V262172:V262178 CN262172:CN262178 MJ262172:MJ262178 WF262172:WF262178 AGB262172:AGB262178 APX262172:APX262178 AZT262172:AZT262178 BJP262172:BJP262178 BTL262172:BTL262178 CDH262172:CDH262178 CND262172:CND262178 CWZ262172:CWZ262178 DGV262172:DGV262178 DQR262172:DQR262178 EAN262172:EAN262178 EKJ262172:EKJ262178 EUF262172:EUF262178 FEB262172:FEB262178 FNX262172:FNX262178 FXT262172:FXT262178 GHP262172:GHP262178 GRL262172:GRL262178 HBH262172:HBH262178 HLD262172:HLD262178 HUZ262172:HUZ262178 IEV262172:IEV262178 IOR262172:IOR262178 IYN262172:IYN262178 JIJ262172:JIJ262178 JSF262172:JSF262178 KCB262172:KCB262178 KLX262172:KLX262178 KVT262172:KVT262178 LFP262172:LFP262178 LPL262172:LPL262178 LZH262172:LZH262178 MJD262172:MJD262178 MSZ262172:MSZ262178 NCV262172:NCV262178 NMR262172:NMR262178 NWN262172:NWN262178 OGJ262172:OGJ262178 OQF262172:OQF262178 PAB262172:PAB262178 PJX262172:PJX262178 PTT262172:PTT262178 QDP262172:QDP262178 QNL262172:QNL262178 QXH262172:QXH262178 RHD262172:RHD262178 RQZ262172:RQZ262178 SAV262172:SAV262178 SKR262172:SKR262178 SUN262172:SUN262178 TEJ262172:TEJ262178 TOF262172:TOF262178 TYB262172:TYB262178 UHX262172:UHX262178 URT262172:URT262178 VBP262172:VBP262178 VLL262172:VLL262178 VVH262172:VVH262178 WFD262172:WFD262178 WOZ262172:WOZ262178 V327708:V327714 CN327708:CN327714 MJ327708:MJ327714 WF327708:WF327714 AGB327708:AGB327714 APX327708:APX327714 AZT327708:AZT327714 BJP327708:BJP327714 BTL327708:BTL327714 CDH327708:CDH327714 CND327708:CND327714 CWZ327708:CWZ327714 DGV327708:DGV327714 DQR327708:DQR327714 EAN327708:EAN327714 EKJ327708:EKJ327714 EUF327708:EUF327714 FEB327708:FEB327714 FNX327708:FNX327714 FXT327708:FXT327714 GHP327708:GHP327714 GRL327708:GRL327714 HBH327708:HBH327714 HLD327708:HLD327714 HUZ327708:HUZ327714 IEV327708:IEV327714 IOR327708:IOR327714 IYN327708:IYN327714 JIJ327708:JIJ327714 JSF327708:JSF327714 KCB327708:KCB327714 KLX327708:KLX327714 KVT327708:KVT327714 LFP327708:LFP327714 LPL327708:LPL327714 LZH327708:LZH327714 MJD327708:MJD327714 MSZ327708:MSZ327714 NCV327708:NCV327714 NMR327708:NMR327714 NWN327708:NWN327714 OGJ327708:OGJ327714 OQF327708:OQF327714 PAB327708:PAB327714 PJX327708:PJX327714 PTT327708:PTT327714 QDP327708:QDP327714 QNL327708:QNL327714 QXH327708:QXH327714 RHD327708:RHD327714 RQZ327708:RQZ327714 SAV327708:SAV327714 SKR327708:SKR327714 SUN327708:SUN327714 TEJ327708:TEJ327714 TOF327708:TOF327714 TYB327708:TYB327714 UHX327708:UHX327714 URT327708:URT327714 VBP327708:VBP327714 VLL327708:VLL327714 VVH327708:VVH327714 WFD327708:WFD327714 WOZ327708:WOZ327714 V393244:V393250 CN393244:CN393250 MJ393244:MJ393250 WF393244:WF393250 AGB393244:AGB393250 APX393244:APX393250 AZT393244:AZT393250 BJP393244:BJP393250 BTL393244:BTL393250 CDH393244:CDH393250 CND393244:CND393250 CWZ393244:CWZ393250 DGV393244:DGV393250 DQR393244:DQR393250 EAN393244:EAN393250 EKJ393244:EKJ393250 EUF393244:EUF393250 FEB393244:FEB393250 FNX393244:FNX393250 FXT393244:FXT393250 GHP393244:GHP393250 GRL393244:GRL393250 HBH393244:HBH393250 HLD393244:HLD393250 HUZ393244:HUZ393250 IEV393244:IEV393250 IOR393244:IOR393250 IYN393244:IYN393250 JIJ393244:JIJ393250 JSF393244:JSF393250 KCB393244:KCB393250 KLX393244:KLX393250 KVT393244:KVT393250 LFP393244:LFP393250 LPL393244:LPL393250 LZH393244:LZH393250 MJD393244:MJD393250 MSZ393244:MSZ393250 NCV393244:NCV393250 NMR393244:NMR393250 NWN393244:NWN393250 OGJ393244:OGJ393250 OQF393244:OQF393250 PAB393244:PAB393250 PJX393244:PJX393250 PTT393244:PTT393250 QDP393244:QDP393250 QNL393244:QNL393250 QXH393244:QXH393250 RHD393244:RHD393250 RQZ393244:RQZ393250 SAV393244:SAV393250 SKR393244:SKR393250 SUN393244:SUN393250 TEJ393244:TEJ393250 TOF393244:TOF393250 TYB393244:TYB393250 UHX393244:UHX393250 URT393244:URT393250 VBP393244:VBP393250 VLL393244:VLL393250 VVH393244:VVH393250 WFD393244:WFD393250 WOZ393244:WOZ393250 V458780:V458786 CN458780:CN458786 MJ458780:MJ458786 WF458780:WF458786 AGB458780:AGB458786 APX458780:APX458786 AZT458780:AZT458786 BJP458780:BJP458786 BTL458780:BTL458786 CDH458780:CDH458786 CND458780:CND458786 CWZ458780:CWZ458786 DGV458780:DGV458786 DQR458780:DQR458786 EAN458780:EAN458786 EKJ458780:EKJ458786 EUF458780:EUF458786 FEB458780:FEB458786 FNX458780:FNX458786 FXT458780:FXT458786 GHP458780:GHP458786 GRL458780:GRL458786 HBH458780:HBH458786 HLD458780:HLD458786 HUZ458780:HUZ458786 IEV458780:IEV458786 IOR458780:IOR458786 IYN458780:IYN458786 JIJ458780:JIJ458786 JSF458780:JSF458786 KCB458780:KCB458786 KLX458780:KLX458786 KVT458780:KVT458786 LFP458780:LFP458786 LPL458780:LPL458786 LZH458780:LZH458786 MJD458780:MJD458786 MSZ458780:MSZ458786 NCV458780:NCV458786 NMR458780:NMR458786 NWN458780:NWN458786 OGJ458780:OGJ458786 OQF458780:OQF458786 PAB458780:PAB458786 PJX458780:PJX458786 PTT458780:PTT458786 QDP458780:QDP458786 QNL458780:QNL458786 QXH458780:QXH458786 RHD458780:RHD458786 RQZ458780:RQZ458786 SAV458780:SAV458786 SKR458780:SKR458786 SUN458780:SUN458786 TEJ458780:TEJ458786 TOF458780:TOF458786 TYB458780:TYB458786 UHX458780:UHX458786 URT458780:URT458786 VBP458780:VBP458786 VLL458780:VLL458786 VVH458780:VVH458786 WFD458780:WFD458786 WOZ458780:WOZ458786 V524316:V524322 CN524316:CN524322 MJ524316:MJ524322 WF524316:WF524322 AGB524316:AGB524322 APX524316:APX524322 AZT524316:AZT524322 BJP524316:BJP524322 BTL524316:BTL524322 CDH524316:CDH524322 CND524316:CND524322 CWZ524316:CWZ524322 DGV524316:DGV524322 DQR524316:DQR524322 EAN524316:EAN524322 EKJ524316:EKJ524322 EUF524316:EUF524322 FEB524316:FEB524322 FNX524316:FNX524322 FXT524316:FXT524322 GHP524316:GHP524322 GRL524316:GRL524322 HBH524316:HBH524322 HLD524316:HLD524322 HUZ524316:HUZ524322 IEV524316:IEV524322 IOR524316:IOR524322 IYN524316:IYN524322 JIJ524316:JIJ524322 JSF524316:JSF524322 KCB524316:KCB524322 KLX524316:KLX524322 KVT524316:KVT524322 LFP524316:LFP524322 LPL524316:LPL524322 LZH524316:LZH524322 MJD524316:MJD524322 MSZ524316:MSZ524322 NCV524316:NCV524322 NMR524316:NMR524322 NWN524316:NWN524322 OGJ524316:OGJ524322 OQF524316:OQF524322 PAB524316:PAB524322 PJX524316:PJX524322 PTT524316:PTT524322 QDP524316:QDP524322 QNL524316:QNL524322 QXH524316:QXH524322 RHD524316:RHD524322 RQZ524316:RQZ524322 SAV524316:SAV524322 SKR524316:SKR524322 SUN524316:SUN524322 TEJ524316:TEJ524322 TOF524316:TOF524322 TYB524316:TYB524322 UHX524316:UHX524322 URT524316:URT524322 VBP524316:VBP524322 VLL524316:VLL524322 VVH524316:VVH524322 WFD524316:WFD524322 WOZ524316:WOZ524322 V589852:V589858 CN589852:CN589858 MJ589852:MJ589858 WF589852:WF589858 AGB589852:AGB589858 APX589852:APX589858 AZT589852:AZT589858 BJP589852:BJP589858 BTL589852:BTL589858 CDH589852:CDH589858 CND589852:CND589858 CWZ589852:CWZ589858 DGV589852:DGV589858 DQR589852:DQR589858 EAN589852:EAN589858 EKJ589852:EKJ589858 EUF589852:EUF589858 FEB589852:FEB589858 FNX589852:FNX589858 FXT589852:FXT589858 GHP589852:GHP589858 GRL589852:GRL589858 HBH589852:HBH589858 HLD589852:HLD589858 HUZ589852:HUZ589858 IEV589852:IEV589858 IOR589852:IOR589858 IYN589852:IYN589858 JIJ589852:JIJ589858 JSF589852:JSF589858 KCB589852:KCB589858 KLX589852:KLX589858 KVT589852:KVT589858 LFP589852:LFP589858 LPL589852:LPL589858 LZH589852:LZH589858 MJD589852:MJD589858 MSZ589852:MSZ589858 NCV589852:NCV589858 NMR589852:NMR589858 NWN589852:NWN589858 OGJ589852:OGJ589858 OQF589852:OQF589858 PAB589852:PAB589858 PJX589852:PJX589858 PTT589852:PTT589858 QDP589852:QDP589858 QNL589852:QNL589858 QXH589852:QXH589858 RHD589852:RHD589858 RQZ589852:RQZ589858 SAV589852:SAV589858 SKR589852:SKR589858 SUN589852:SUN589858 TEJ589852:TEJ589858 TOF589852:TOF589858 TYB589852:TYB589858 UHX589852:UHX589858 URT589852:URT589858 VBP589852:VBP589858 VLL589852:VLL589858 VVH589852:VVH589858 WFD589852:WFD589858 WOZ589852:WOZ589858 V655388:V655394 CN655388:CN655394 MJ655388:MJ655394 WF655388:WF655394 AGB655388:AGB655394 APX655388:APX655394 AZT655388:AZT655394 BJP655388:BJP655394 BTL655388:BTL655394 CDH655388:CDH655394 CND655388:CND655394 CWZ655388:CWZ655394 DGV655388:DGV655394 DQR655388:DQR655394 EAN655388:EAN655394 EKJ655388:EKJ655394 EUF655388:EUF655394 FEB655388:FEB655394 FNX655388:FNX655394 FXT655388:FXT655394 GHP655388:GHP655394 GRL655388:GRL655394 HBH655388:HBH655394 HLD655388:HLD655394 HUZ655388:HUZ655394 IEV655388:IEV655394 IOR655388:IOR655394 IYN655388:IYN655394 JIJ655388:JIJ655394 JSF655388:JSF655394 KCB655388:KCB655394 KLX655388:KLX655394 KVT655388:KVT655394 LFP655388:LFP655394 LPL655388:LPL655394 LZH655388:LZH655394 MJD655388:MJD655394 MSZ655388:MSZ655394 NCV655388:NCV655394 NMR655388:NMR655394 NWN655388:NWN655394 OGJ655388:OGJ655394 OQF655388:OQF655394 PAB655388:PAB655394 PJX655388:PJX655394 PTT655388:PTT655394 QDP655388:QDP655394 QNL655388:QNL655394 QXH655388:QXH655394 RHD655388:RHD655394 RQZ655388:RQZ655394 SAV655388:SAV655394 SKR655388:SKR655394 SUN655388:SUN655394 TEJ655388:TEJ655394 TOF655388:TOF655394 TYB655388:TYB655394 UHX655388:UHX655394 URT655388:URT655394 VBP655388:VBP655394 VLL655388:VLL655394 VVH655388:VVH655394 WFD655388:WFD655394 WOZ655388:WOZ655394 V720924:V720930 CN720924:CN720930 MJ720924:MJ720930 WF720924:WF720930 AGB720924:AGB720930 APX720924:APX720930 AZT720924:AZT720930 BJP720924:BJP720930 BTL720924:BTL720930 CDH720924:CDH720930 CND720924:CND720930 CWZ720924:CWZ720930 DGV720924:DGV720930 DQR720924:DQR720930 EAN720924:EAN720930 EKJ720924:EKJ720930 EUF720924:EUF720930 FEB720924:FEB720930 FNX720924:FNX720930 FXT720924:FXT720930 GHP720924:GHP720930 GRL720924:GRL720930 HBH720924:HBH720930 HLD720924:HLD720930 HUZ720924:HUZ720930 IEV720924:IEV720930 IOR720924:IOR720930 IYN720924:IYN720930 JIJ720924:JIJ720930 JSF720924:JSF720930 KCB720924:KCB720930 KLX720924:KLX720930 KVT720924:KVT720930 LFP720924:LFP720930 LPL720924:LPL720930 LZH720924:LZH720930 MJD720924:MJD720930 MSZ720924:MSZ720930 NCV720924:NCV720930 NMR720924:NMR720930 NWN720924:NWN720930 OGJ720924:OGJ720930 OQF720924:OQF720930 PAB720924:PAB720930 PJX720924:PJX720930 PTT720924:PTT720930 QDP720924:QDP720930 QNL720924:QNL720930 QXH720924:QXH720930 RHD720924:RHD720930 RQZ720924:RQZ720930 SAV720924:SAV720930 SKR720924:SKR720930 SUN720924:SUN720930 TEJ720924:TEJ720930 TOF720924:TOF720930 TYB720924:TYB720930 UHX720924:UHX720930 URT720924:URT720930 VBP720924:VBP720930 VLL720924:VLL720930 VVH720924:VVH720930 WFD720924:WFD720930 WOZ720924:WOZ720930 V786460:V786466 CN786460:CN786466 MJ786460:MJ786466 WF786460:WF786466 AGB786460:AGB786466 APX786460:APX786466 AZT786460:AZT786466 BJP786460:BJP786466 BTL786460:BTL786466 CDH786460:CDH786466 CND786460:CND786466 CWZ786460:CWZ786466 DGV786460:DGV786466 DQR786460:DQR786466 EAN786460:EAN786466 EKJ786460:EKJ786466 EUF786460:EUF786466 FEB786460:FEB786466 FNX786460:FNX786466 FXT786460:FXT786466 GHP786460:GHP786466 GRL786460:GRL786466 HBH786460:HBH786466 HLD786460:HLD786466 HUZ786460:HUZ786466 IEV786460:IEV786466 IOR786460:IOR786466 IYN786460:IYN786466 JIJ786460:JIJ786466 JSF786460:JSF786466 KCB786460:KCB786466 KLX786460:KLX786466 KVT786460:KVT786466 LFP786460:LFP786466 LPL786460:LPL786466 LZH786460:LZH786466 MJD786460:MJD786466 MSZ786460:MSZ786466 NCV786460:NCV786466 NMR786460:NMR786466 NWN786460:NWN786466 OGJ786460:OGJ786466 OQF786460:OQF786466 PAB786460:PAB786466 PJX786460:PJX786466 PTT786460:PTT786466 QDP786460:QDP786466 QNL786460:QNL786466 QXH786460:QXH786466 RHD786460:RHD786466 RQZ786460:RQZ786466 SAV786460:SAV786466 SKR786460:SKR786466 SUN786460:SUN786466 TEJ786460:TEJ786466 TOF786460:TOF786466 TYB786460:TYB786466 UHX786460:UHX786466 URT786460:URT786466 VBP786460:VBP786466 VLL786460:VLL786466 VVH786460:VVH786466 WFD786460:WFD786466 WOZ786460:WOZ786466 V851996:V852002 CN851996:CN852002 MJ851996:MJ852002 WF851996:WF852002 AGB851996:AGB852002 APX851996:APX852002 AZT851996:AZT852002 BJP851996:BJP852002 BTL851996:BTL852002 CDH851996:CDH852002 CND851996:CND852002 CWZ851996:CWZ852002 DGV851996:DGV852002 DQR851996:DQR852002 EAN851996:EAN852002 EKJ851996:EKJ852002 EUF851996:EUF852002 FEB851996:FEB852002 FNX851996:FNX852002 FXT851996:FXT852002 GHP851996:GHP852002 GRL851996:GRL852002 HBH851996:HBH852002 HLD851996:HLD852002 HUZ851996:HUZ852002 IEV851996:IEV852002 IOR851996:IOR852002 IYN851996:IYN852002 JIJ851996:JIJ852002 JSF851996:JSF852002 KCB851996:KCB852002 KLX851996:KLX852002 KVT851996:KVT852002 LFP851996:LFP852002 LPL851996:LPL852002 LZH851996:LZH852002 MJD851996:MJD852002 MSZ851996:MSZ852002 NCV851996:NCV852002 NMR851996:NMR852002 NWN851996:NWN852002 OGJ851996:OGJ852002 OQF851996:OQF852002 PAB851996:PAB852002 PJX851996:PJX852002 PTT851996:PTT852002 QDP851996:QDP852002 QNL851996:QNL852002 QXH851996:QXH852002 RHD851996:RHD852002 RQZ851996:RQZ852002 SAV851996:SAV852002 SKR851996:SKR852002 SUN851996:SUN852002 TEJ851996:TEJ852002 TOF851996:TOF852002 TYB851996:TYB852002 UHX851996:UHX852002 URT851996:URT852002 VBP851996:VBP852002 VLL851996:VLL852002 VVH851996:VVH852002 WFD851996:WFD852002 WOZ851996:WOZ852002 V917532:V917538 CN917532:CN917538 MJ917532:MJ917538 WF917532:WF917538 AGB917532:AGB917538 APX917532:APX917538 AZT917532:AZT917538 BJP917532:BJP917538 BTL917532:BTL917538 CDH917532:CDH917538 CND917532:CND917538 CWZ917532:CWZ917538 DGV917532:DGV917538 DQR917532:DQR917538 EAN917532:EAN917538 EKJ917532:EKJ917538 EUF917532:EUF917538 FEB917532:FEB917538 FNX917532:FNX917538 FXT917532:FXT917538 GHP917532:GHP917538 GRL917532:GRL917538 HBH917532:HBH917538 HLD917532:HLD917538 HUZ917532:HUZ917538 IEV917532:IEV917538 IOR917532:IOR917538 IYN917532:IYN917538 JIJ917532:JIJ917538 JSF917532:JSF917538 KCB917532:KCB917538 KLX917532:KLX917538 KVT917532:KVT917538 LFP917532:LFP917538 LPL917532:LPL917538 LZH917532:LZH917538 MJD917532:MJD917538 MSZ917532:MSZ917538 NCV917532:NCV917538 NMR917532:NMR917538 NWN917532:NWN917538 OGJ917532:OGJ917538 OQF917532:OQF917538 PAB917532:PAB917538 PJX917532:PJX917538 PTT917532:PTT917538 QDP917532:QDP917538 QNL917532:QNL917538 QXH917532:QXH917538 RHD917532:RHD917538 RQZ917532:RQZ917538 SAV917532:SAV917538 SKR917532:SKR917538 SUN917532:SUN917538 TEJ917532:TEJ917538 TOF917532:TOF917538 TYB917532:TYB917538 UHX917532:UHX917538 URT917532:URT917538 VBP917532:VBP917538 VLL917532:VLL917538 VVH917532:VVH917538 WFD917532:WFD917538 WOZ917532:WOZ917538 V983068:V983074 CN983068:CN983074 MJ983068:MJ983074 WF983068:WF983074 AGB983068:AGB983074 APX983068:APX983074 AZT983068:AZT983074 BJP983068:BJP983074 BTL983068:BTL983074 CDH983068:CDH983074 CND983068:CND983074 CWZ983068:CWZ983074 DGV983068:DGV983074 DQR983068:DQR983074 EAN983068:EAN983074 EKJ983068:EKJ983074 EUF983068:EUF983074 FEB983068:FEB983074 FNX983068:FNX983074 FXT983068:FXT983074 GHP983068:GHP983074 GRL983068:GRL983074 HBH983068:HBH983074 HLD983068:HLD983074 HUZ983068:HUZ983074 IEV983068:IEV983074 IOR983068:IOR983074 IYN983068:IYN983074 JIJ983068:JIJ983074 JSF983068:JSF983074 KCB983068:KCB983074 KLX983068:KLX983074 KVT983068:KVT983074 LFP983068:LFP983074 LPL983068:LPL983074 LZH983068:LZH983074 MJD983068:MJD983074 MSZ983068:MSZ983074 NCV983068:NCV983074 NMR983068:NMR983074 NWN983068:NWN983074 OGJ983068:OGJ983074 OQF983068:OQF983074 PAB983068:PAB983074 PJX983068:PJX983074 PTT983068:PTT983074 QDP983068:QDP983074 QNL983068:QNL983074 QXH983068:QXH983074 RHD983068:RHD983074 RQZ983068:RQZ983074 SAV983068:SAV983074 SKR983068:SKR983074 SUN983068:SUN983074 TEJ983068:TEJ983074 TOF983068:TOF983074 TYB983068:TYB983074 UHX983068:UHX983074 URT983068:URT983074 VBP983068:VBP983074 VLL983068:VLL983074 VVH983068:VVH983074 WFD983068:WFD983074 WOZ983068:WOZ983074" xr:uid="{00000000-0002-0000-0000-000010000000}">
      <formula1>0</formula1>
      <formula2>999999999999999</formula2>
    </dataValidation>
    <dataValidation allowBlank="1" showInputMessage="1" showErrorMessage="1" promptTitle="Rate Entry for Indian Bidders" prompt="Please enter transite insurance in % (For Indian bidders only)" sqref="X14:X24 CP14:CP24 ML14:ML24 WH14:WH24 AGD14:AGD24 APZ14:APZ24 AZV14:AZV24 BJR14:BJR24 BTN14:BTN24 CDJ14:CDJ24 CNF14:CNF24 CXB14:CXB24 DGX14:DGX24 DQT14:DQT24 EAP14:EAP24 EKL14:EKL24 EUH14:EUH24 FED14:FED24 FNZ14:FNZ24 FXV14:FXV24 GHR14:GHR24 GRN14:GRN24 HBJ14:HBJ24 HLF14:HLF24 HVB14:HVB24 IEX14:IEX24 IOT14:IOT24 IYP14:IYP24 JIL14:JIL24 JSH14:JSH24 KCD14:KCD24 KLZ14:KLZ24 KVV14:KVV24 LFR14:LFR24 LPN14:LPN24 LZJ14:LZJ24 MJF14:MJF24 MTB14:MTB24 NCX14:NCX24 NMT14:NMT24 NWP14:NWP24 OGL14:OGL24 OQH14:OQH24 PAD14:PAD24 PJZ14:PJZ24 PTV14:PTV24 QDR14:QDR24 QNN14:QNN24 QXJ14:QXJ24 RHF14:RHF24 RRB14:RRB24 SAX14:SAX24 SKT14:SKT24 SUP14:SUP24 TEL14:TEL24 TOH14:TOH24 TYD14:TYD24 UHZ14:UHZ24 URV14:URV24 VBR14:VBR24 VLN14:VLN24 VVJ14:VVJ24 WFF14:WFF24 WPB14:WPB24 X65549:X65559 CP65549:CP65559 ML65549:ML65559 WH65549:WH65559 AGD65549:AGD65559 APZ65549:APZ65559 AZV65549:AZV65559 BJR65549:BJR65559 BTN65549:BTN65559 CDJ65549:CDJ65559 CNF65549:CNF65559 CXB65549:CXB65559 DGX65549:DGX65559 DQT65549:DQT65559 EAP65549:EAP65559 EKL65549:EKL65559 EUH65549:EUH65559 FED65549:FED65559 FNZ65549:FNZ65559 FXV65549:FXV65559 GHR65549:GHR65559 GRN65549:GRN65559 HBJ65549:HBJ65559 HLF65549:HLF65559 HVB65549:HVB65559 IEX65549:IEX65559 IOT65549:IOT65559 IYP65549:IYP65559 JIL65549:JIL65559 JSH65549:JSH65559 KCD65549:KCD65559 KLZ65549:KLZ65559 KVV65549:KVV65559 LFR65549:LFR65559 LPN65549:LPN65559 LZJ65549:LZJ65559 MJF65549:MJF65559 MTB65549:MTB65559 NCX65549:NCX65559 NMT65549:NMT65559 NWP65549:NWP65559 OGL65549:OGL65559 OQH65549:OQH65559 PAD65549:PAD65559 PJZ65549:PJZ65559 PTV65549:PTV65559 QDR65549:QDR65559 QNN65549:QNN65559 QXJ65549:QXJ65559 RHF65549:RHF65559 RRB65549:RRB65559 SAX65549:SAX65559 SKT65549:SKT65559 SUP65549:SUP65559 TEL65549:TEL65559 TOH65549:TOH65559 TYD65549:TYD65559 UHZ65549:UHZ65559 URV65549:URV65559 VBR65549:VBR65559 VLN65549:VLN65559 VVJ65549:VVJ65559 WFF65549:WFF65559 WPB65549:WPB65559 X131085:X131095 CP131085:CP131095 ML131085:ML131095 WH131085:WH131095 AGD131085:AGD131095 APZ131085:APZ131095 AZV131085:AZV131095 BJR131085:BJR131095 BTN131085:BTN131095 CDJ131085:CDJ131095 CNF131085:CNF131095 CXB131085:CXB131095 DGX131085:DGX131095 DQT131085:DQT131095 EAP131085:EAP131095 EKL131085:EKL131095 EUH131085:EUH131095 FED131085:FED131095 FNZ131085:FNZ131095 FXV131085:FXV131095 GHR131085:GHR131095 GRN131085:GRN131095 HBJ131085:HBJ131095 HLF131085:HLF131095 HVB131085:HVB131095 IEX131085:IEX131095 IOT131085:IOT131095 IYP131085:IYP131095 JIL131085:JIL131095 JSH131085:JSH131095 KCD131085:KCD131095 KLZ131085:KLZ131095 KVV131085:KVV131095 LFR131085:LFR131095 LPN131085:LPN131095 LZJ131085:LZJ131095 MJF131085:MJF131095 MTB131085:MTB131095 NCX131085:NCX131095 NMT131085:NMT131095 NWP131085:NWP131095 OGL131085:OGL131095 OQH131085:OQH131095 PAD131085:PAD131095 PJZ131085:PJZ131095 PTV131085:PTV131095 QDR131085:QDR131095 QNN131085:QNN131095 QXJ131085:QXJ131095 RHF131085:RHF131095 RRB131085:RRB131095 SAX131085:SAX131095 SKT131085:SKT131095 SUP131085:SUP131095 TEL131085:TEL131095 TOH131085:TOH131095 TYD131085:TYD131095 UHZ131085:UHZ131095 URV131085:URV131095 VBR131085:VBR131095 VLN131085:VLN131095 VVJ131085:VVJ131095 WFF131085:WFF131095 WPB131085:WPB131095 X196621:X196631 CP196621:CP196631 ML196621:ML196631 WH196621:WH196631 AGD196621:AGD196631 APZ196621:APZ196631 AZV196621:AZV196631 BJR196621:BJR196631 BTN196621:BTN196631 CDJ196621:CDJ196631 CNF196621:CNF196631 CXB196621:CXB196631 DGX196621:DGX196631 DQT196621:DQT196631 EAP196621:EAP196631 EKL196621:EKL196631 EUH196621:EUH196631 FED196621:FED196631 FNZ196621:FNZ196631 FXV196621:FXV196631 GHR196621:GHR196631 GRN196621:GRN196631 HBJ196621:HBJ196631 HLF196621:HLF196631 HVB196621:HVB196631 IEX196621:IEX196631 IOT196621:IOT196631 IYP196621:IYP196631 JIL196621:JIL196631 JSH196621:JSH196631 KCD196621:KCD196631 KLZ196621:KLZ196631 KVV196621:KVV196631 LFR196621:LFR196631 LPN196621:LPN196631 LZJ196621:LZJ196631 MJF196621:MJF196631 MTB196621:MTB196631 NCX196621:NCX196631 NMT196621:NMT196631 NWP196621:NWP196631 OGL196621:OGL196631 OQH196621:OQH196631 PAD196621:PAD196631 PJZ196621:PJZ196631 PTV196621:PTV196631 QDR196621:QDR196631 QNN196621:QNN196631 QXJ196621:QXJ196631 RHF196621:RHF196631 RRB196621:RRB196631 SAX196621:SAX196631 SKT196621:SKT196631 SUP196621:SUP196631 TEL196621:TEL196631 TOH196621:TOH196631 TYD196621:TYD196631 UHZ196621:UHZ196631 URV196621:URV196631 VBR196621:VBR196631 VLN196621:VLN196631 VVJ196621:VVJ196631 WFF196621:WFF196631 WPB196621:WPB196631 X262157:X262167 CP262157:CP262167 ML262157:ML262167 WH262157:WH262167 AGD262157:AGD262167 APZ262157:APZ262167 AZV262157:AZV262167 BJR262157:BJR262167 BTN262157:BTN262167 CDJ262157:CDJ262167 CNF262157:CNF262167 CXB262157:CXB262167 DGX262157:DGX262167 DQT262157:DQT262167 EAP262157:EAP262167 EKL262157:EKL262167 EUH262157:EUH262167 FED262157:FED262167 FNZ262157:FNZ262167 FXV262157:FXV262167 GHR262157:GHR262167 GRN262157:GRN262167 HBJ262157:HBJ262167 HLF262157:HLF262167 HVB262157:HVB262167 IEX262157:IEX262167 IOT262157:IOT262167 IYP262157:IYP262167 JIL262157:JIL262167 JSH262157:JSH262167 KCD262157:KCD262167 KLZ262157:KLZ262167 KVV262157:KVV262167 LFR262157:LFR262167 LPN262157:LPN262167 LZJ262157:LZJ262167 MJF262157:MJF262167 MTB262157:MTB262167 NCX262157:NCX262167 NMT262157:NMT262167 NWP262157:NWP262167 OGL262157:OGL262167 OQH262157:OQH262167 PAD262157:PAD262167 PJZ262157:PJZ262167 PTV262157:PTV262167 QDR262157:QDR262167 QNN262157:QNN262167 QXJ262157:QXJ262167 RHF262157:RHF262167 RRB262157:RRB262167 SAX262157:SAX262167 SKT262157:SKT262167 SUP262157:SUP262167 TEL262157:TEL262167 TOH262157:TOH262167 TYD262157:TYD262167 UHZ262157:UHZ262167 URV262157:URV262167 VBR262157:VBR262167 VLN262157:VLN262167 VVJ262157:VVJ262167 WFF262157:WFF262167 WPB262157:WPB262167 X327693:X327703 CP327693:CP327703 ML327693:ML327703 WH327693:WH327703 AGD327693:AGD327703 APZ327693:APZ327703 AZV327693:AZV327703 BJR327693:BJR327703 BTN327693:BTN327703 CDJ327693:CDJ327703 CNF327693:CNF327703 CXB327693:CXB327703 DGX327693:DGX327703 DQT327693:DQT327703 EAP327693:EAP327703 EKL327693:EKL327703 EUH327693:EUH327703 FED327693:FED327703 FNZ327693:FNZ327703 FXV327693:FXV327703 GHR327693:GHR327703 GRN327693:GRN327703 HBJ327693:HBJ327703 HLF327693:HLF327703 HVB327693:HVB327703 IEX327693:IEX327703 IOT327693:IOT327703 IYP327693:IYP327703 JIL327693:JIL327703 JSH327693:JSH327703 KCD327693:KCD327703 KLZ327693:KLZ327703 KVV327693:KVV327703 LFR327693:LFR327703 LPN327693:LPN327703 LZJ327693:LZJ327703 MJF327693:MJF327703 MTB327693:MTB327703 NCX327693:NCX327703 NMT327693:NMT327703 NWP327693:NWP327703 OGL327693:OGL327703 OQH327693:OQH327703 PAD327693:PAD327703 PJZ327693:PJZ327703 PTV327693:PTV327703 QDR327693:QDR327703 QNN327693:QNN327703 QXJ327693:QXJ327703 RHF327693:RHF327703 RRB327693:RRB327703 SAX327693:SAX327703 SKT327693:SKT327703 SUP327693:SUP327703 TEL327693:TEL327703 TOH327693:TOH327703 TYD327693:TYD327703 UHZ327693:UHZ327703 URV327693:URV327703 VBR327693:VBR327703 VLN327693:VLN327703 VVJ327693:VVJ327703 WFF327693:WFF327703 WPB327693:WPB327703 X393229:X393239 CP393229:CP393239 ML393229:ML393239 WH393229:WH393239 AGD393229:AGD393239 APZ393229:APZ393239 AZV393229:AZV393239 BJR393229:BJR393239 BTN393229:BTN393239 CDJ393229:CDJ393239 CNF393229:CNF393239 CXB393229:CXB393239 DGX393229:DGX393239 DQT393229:DQT393239 EAP393229:EAP393239 EKL393229:EKL393239 EUH393229:EUH393239 FED393229:FED393239 FNZ393229:FNZ393239 FXV393229:FXV393239 GHR393229:GHR393239 GRN393229:GRN393239 HBJ393229:HBJ393239 HLF393229:HLF393239 HVB393229:HVB393239 IEX393229:IEX393239 IOT393229:IOT393239 IYP393229:IYP393239 JIL393229:JIL393239 JSH393229:JSH393239 KCD393229:KCD393239 KLZ393229:KLZ393239 KVV393229:KVV393239 LFR393229:LFR393239 LPN393229:LPN393239 LZJ393229:LZJ393239 MJF393229:MJF393239 MTB393229:MTB393239 NCX393229:NCX393239 NMT393229:NMT393239 NWP393229:NWP393239 OGL393229:OGL393239 OQH393229:OQH393239 PAD393229:PAD393239 PJZ393229:PJZ393239 PTV393229:PTV393239 QDR393229:QDR393239 QNN393229:QNN393239 QXJ393229:QXJ393239 RHF393229:RHF393239 RRB393229:RRB393239 SAX393229:SAX393239 SKT393229:SKT393239 SUP393229:SUP393239 TEL393229:TEL393239 TOH393229:TOH393239 TYD393229:TYD393239 UHZ393229:UHZ393239 URV393229:URV393239 VBR393229:VBR393239 VLN393229:VLN393239 VVJ393229:VVJ393239 WFF393229:WFF393239 WPB393229:WPB393239 X458765:X458775 CP458765:CP458775 ML458765:ML458775 WH458765:WH458775 AGD458765:AGD458775 APZ458765:APZ458775 AZV458765:AZV458775 BJR458765:BJR458775 BTN458765:BTN458775 CDJ458765:CDJ458775 CNF458765:CNF458775 CXB458765:CXB458775 DGX458765:DGX458775 DQT458765:DQT458775 EAP458765:EAP458775 EKL458765:EKL458775 EUH458765:EUH458775 FED458765:FED458775 FNZ458765:FNZ458775 FXV458765:FXV458775 GHR458765:GHR458775 GRN458765:GRN458775 HBJ458765:HBJ458775 HLF458765:HLF458775 HVB458765:HVB458775 IEX458765:IEX458775 IOT458765:IOT458775 IYP458765:IYP458775 JIL458765:JIL458775 JSH458765:JSH458775 KCD458765:KCD458775 KLZ458765:KLZ458775 KVV458765:KVV458775 LFR458765:LFR458775 LPN458765:LPN458775 LZJ458765:LZJ458775 MJF458765:MJF458775 MTB458765:MTB458775 NCX458765:NCX458775 NMT458765:NMT458775 NWP458765:NWP458775 OGL458765:OGL458775 OQH458765:OQH458775 PAD458765:PAD458775 PJZ458765:PJZ458775 PTV458765:PTV458775 QDR458765:QDR458775 QNN458765:QNN458775 QXJ458765:QXJ458775 RHF458765:RHF458775 RRB458765:RRB458775 SAX458765:SAX458775 SKT458765:SKT458775 SUP458765:SUP458775 TEL458765:TEL458775 TOH458765:TOH458775 TYD458765:TYD458775 UHZ458765:UHZ458775 URV458765:URV458775 VBR458765:VBR458775 VLN458765:VLN458775 VVJ458765:VVJ458775 WFF458765:WFF458775 WPB458765:WPB458775 X524301:X524311 CP524301:CP524311 ML524301:ML524311 WH524301:WH524311 AGD524301:AGD524311 APZ524301:APZ524311 AZV524301:AZV524311 BJR524301:BJR524311 BTN524301:BTN524311 CDJ524301:CDJ524311 CNF524301:CNF524311 CXB524301:CXB524311 DGX524301:DGX524311 DQT524301:DQT524311 EAP524301:EAP524311 EKL524301:EKL524311 EUH524301:EUH524311 FED524301:FED524311 FNZ524301:FNZ524311 FXV524301:FXV524311 GHR524301:GHR524311 GRN524301:GRN524311 HBJ524301:HBJ524311 HLF524301:HLF524311 HVB524301:HVB524311 IEX524301:IEX524311 IOT524301:IOT524311 IYP524301:IYP524311 JIL524301:JIL524311 JSH524301:JSH524311 KCD524301:KCD524311 KLZ524301:KLZ524311 KVV524301:KVV524311 LFR524301:LFR524311 LPN524301:LPN524311 LZJ524301:LZJ524311 MJF524301:MJF524311 MTB524301:MTB524311 NCX524301:NCX524311 NMT524301:NMT524311 NWP524301:NWP524311 OGL524301:OGL524311 OQH524301:OQH524311 PAD524301:PAD524311 PJZ524301:PJZ524311 PTV524301:PTV524311 QDR524301:QDR524311 QNN524301:QNN524311 QXJ524301:QXJ524311 RHF524301:RHF524311 RRB524301:RRB524311 SAX524301:SAX524311 SKT524301:SKT524311 SUP524301:SUP524311 TEL524301:TEL524311 TOH524301:TOH524311 TYD524301:TYD524311 UHZ524301:UHZ524311 URV524301:URV524311 VBR524301:VBR524311 VLN524301:VLN524311 VVJ524301:VVJ524311 WFF524301:WFF524311 WPB524301:WPB524311 X589837:X589847 CP589837:CP589847 ML589837:ML589847 WH589837:WH589847 AGD589837:AGD589847 APZ589837:APZ589847 AZV589837:AZV589847 BJR589837:BJR589847 BTN589837:BTN589847 CDJ589837:CDJ589847 CNF589837:CNF589847 CXB589837:CXB589847 DGX589837:DGX589847 DQT589837:DQT589847 EAP589837:EAP589847 EKL589837:EKL589847 EUH589837:EUH589847 FED589837:FED589847 FNZ589837:FNZ589847 FXV589837:FXV589847 GHR589837:GHR589847 GRN589837:GRN589847 HBJ589837:HBJ589847 HLF589837:HLF589847 HVB589837:HVB589847 IEX589837:IEX589847 IOT589837:IOT589847 IYP589837:IYP589847 JIL589837:JIL589847 JSH589837:JSH589847 KCD589837:KCD589847 KLZ589837:KLZ589847 KVV589837:KVV589847 LFR589837:LFR589847 LPN589837:LPN589847 LZJ589837:LZJ589847 MJF589837:MJF589847 MTB589837:MTB589847 NCX589837:NCX589847 NMT589837:NMT589847 NWP589837:NWP589847 OGL589837:OGL589847 OQH589837:OQH589847 PAD589837:PAD589847 PJZ589837:PJZ589847 PTV589837:PTV589847 QDR589837:QDR589847 QNN589837:QNN589847 QXJ589837:QXJ589847 RHF589837:RHF589847 RRB589837:RRB589847 SAX589837:SAX589847 SKT589837:SKT589847 SUP589837:SUP589847 TEL589837:TEL589847 TOH589837:TOH589847 TYD589837:TYD589847 UHZ589837:UHZ589847 URV589837:URV589847 VBR589837:VBR589847 VLN589837:VLN589847 VVJ589837:VVJ589847 WFF589837:WFF589847 WPB589837:WPB589847 X655373:X655383 CP655373:CP655383 ML655373:ML655383 WH655373:WH655383 AGD655373:AGD655383 APZ655373:APZ655383 AZV655373:AZV655383 BJR655373:BJR655383 BTN655373:BTN655383 CDJ655373:CDJ655383 CNF655373:CNF655383 CXB655373:CXB655383 DGX655373:DGX655383 DQT655373:DQT655383 EAP655373:EAP655383 EKL655373:EKL655383 EUH655373:EUH655383 FED655373:FED655383 FNZ655373:FNZ655383 FXV655373:FXV655383 GHR655373:GHR655383 GRN655373:GRN655383 HBJ655373:HBJ655383 HLF655373:HLF655383 HVB655373:HVB655383 IEX655373:IEX655383 IOT655373:IOT655383 IYP655373:IYP655383 JIL655373:JIL655383 JSH655373:JSH655383 KCD655373:KCD655383 KLZ655373:KLZ655383 KVV655373:KVV655383 LFR655373:LFR655383 LPN655373:LPN655383 LZJ655373:LZJ655383 MJF655373:MJF655383 MTB655373:MTB655383 NCX655373:NCX655383 NMT655373:NMT655383 NWP655373:NWP655383 OGL655373:OGL655383 OQH655373:OQH655383 PAD655373:PAD655383 PJZ655373:PJZ655383 PTV655373:PTV655383 QDR655373:QDR655383 QNN655373:QNN655383 QXJ655373:QXJ655383 RHF655373:RHF655383 RRB655373:RRB655383 SAX655373:SAX655383 SKT655373:SKT655383 SUP655373:SUP655383 TEL655373:TEL655383 TOH655373:TOH655383 TYD655373:TYD655383 UHZ655373:UHZ655383 URV655373:URV655383 VBR655373:VBR655383 VLN655373:VLN655383 VVJ655373:VVJ655383 WFF655373:WFF655383 WPB655373:WPB655383 X720909:X720919 CP720909:CP720919 ML720909:ML720919 WH720909:WH720919 AGD720909:AGD720919 APZ720909:APZ720919 AZV720909:AZV720919 BJR720909:BJR720919 BTN720909:BTN720919 CDJ720909:CDJ720919 CNF720909:CNF720919 CXB720909:CXB720919 DGX720909:DGX720919 DQT720909:DQT720919 EAP720909:EAP720919 EKL720909:EKL720919 EUH720909:EUH720919 FED720909:FED720919 FNZ720909:FNZ720919 FXV720909:FXV720919 GHR720909:GHR720919 GRN720909:GRN720919 HBJ720909:HBJ720919 HLF720909:HLF720919 HVB720909:HVB720919 IEX720909:IEX720919 IOT720909:IOT720919 IYP720909:IYP720919 JIL720909:JIL720919 JSH720909:JSH720919 KCD720909:KCD720919 KLZ720909:KLZ720919 KVV720909:KVV720919 LFR720909:LFR720919 LPN720909:LPN720919 LZJ720909:LZJ720919 MJF720909:MJF720919 MTB720909:MTB720919 NCX720909:NCX720919 NMT720909:NMT720919 NWP720909:NWP720919 OGL720909:OGL720919 OQH720909:OQH720919 PAD720909:PAD720919 PJZ720909:PJZ720919 PTV720909:PTV720919 QDR720909:QDR720919 QNN720909:QNN720919 QXJ720909:QXJ720919 RHF720909:RHF720919 RRB720909:RRB720919 SAX720909:SAX720919 SKT720909:SKT720919 SUP720909:SUP720919 TEL720909:TEL720919 TOH720909:TOH720919 TYD720909:TYD720919 UHZ720909:UHZ720919 URV720909:URV720919 VBR720909:VBR720919 VLN720909:VLN720919 VVJ720909:VVJ720919 WFF720909:WFF720919 WPB720909:WPB720919 X786445:X786455 CP786445:CP786455 ML786445:ML786455 WH786445:WH786455 AGD786445:AGD786455 APZ786445:APZ786455 AZV786445:AZV786455 BJR786445:BJR786455 BTN786445:BTN786455 CDJ786445:CDJ786455 CNF786445:CNF786455 CXB786445:CXB786455 DGX786445:DGX786455 DQT786445:DQT786455 EAP786445:EAP786455 EKL786445:EKL786455 EUH786445:EUH786455 FED786445:FED786455 FNZ786445:FNZ786455 FXV786445:FXV786455 GHR786445:GHR786455 GRN786445:GRN786455 HBJ786445:HBJ786455 HLF786445:HLF786455 HVB786445:HVB786455 IEX786445:IEX786455 IOT786445:IOT786455 IYP786445:IYP786455 JIL786445:JIL786455 JSH786445:JSH786455 KCD786445:KCD786455 KLZ786445:KLZ786455 KVV786445:KVV786455 LFR786445:LFR786455 LPN786445:LPN786455 LZJ786445:LZJ786455 MJF786445:MJF786455 MTB786445:MTB786455 NCX786445:NCX786455 NMT786445:NMT786455 NWP786445:NWP786455 OGL786445:OGL786455 OQH786445:OQH786455 PAD786445:PAD786455 PJZ786445:PJZ786455 PTV786445:PTV786455 QDR786445:QDR786455 QNN786445:QNN786455 QXJ786445:QXJ786455 RHF786445:RHF786455 RRB786445:RRB786455 SAX786445:SAX786455 SKT786445:SKT786455 SUP786445:SUP786455 TEL786445:TEL786455 TOH786445:TOH786455 TYD786445:TYD786455 UHZ786445:UHZ786455 URV786445:URV786455 VBR786445:VBR786455 VLN786445:VLN786455 VVJ786445:VVJ786455 WFF786445:WFF786455 WPB786445:WPB786455 X851981:X851991 CP851981:CP851991 ML851981:ML851991 WH851981:WH851991 AGD851981:AGD851991 APZ851981:APZ851991 AZV851981:AZV851991 BJR851981:BJR851991 BTN851981:BTN851991 CDJ851981:CDJ851991 CNF851981:CNF851991 CXB851981:CXB851991 DGX851981:DGX851991 DQT851981:DQT851991 EAP851981:EAP851991 EKL851981:EKL851991 EUH851981:EUH851991 FED851981:FED851991 FNZ851981:FNZ851991 FXV851981:FXV851991 GHR851981:GHR851991 GRN851981:GRN851991 HBJ851981:HBJ851991 HLF851981:HLF851991 HVB851981:HVB851991 IEX851981:IEX851991 IOT851981:IOT851991 IYP851981:IYP851991 JIL851981:JIL851991 JSH851981:JSH851991 KCD851981:KCD851991 KLZ851981:KLZ851991 KVV851981:KVV851991 LFR851981:LFR851991 LPN851981:LPN851991 LZJ851981:LZJ851991 MJF851981:MJF851991 MTB851981:MTB851991 NCX851981:NCX851991 NMT851981:NMT851991 NWP851981:NWP851991 OGL851981:OGL851991 OQH851981:OQH851991 PAD851981:PAD851991 PJZ851981:PJZ851991 PTV851981:PTV851991 QDR851981:QDR851991 QNN851981:QNN851991 QXJ851981:QXJ851991 RHF851981:RHF851991 RRB851981:RRB851991 SAX851981:SAX851991 SKT851981:SKT851991 SUP851981:SUP851991 TEL851981:TEL851991 TOH851981:TOH851991 TYD851981:TYD851991 UHZ851981:UHZ851991 URV851981:URV851991 VBR851981:VBR851991 VLN851981:VLN851991 VVJ851981:VVJ851991 WFF851981:WFF851991 WPB851981:WPB851991 X917517:X917527 CP917517:CP917527 ML917517:ML917527 WH917517:WH917527 AGD917517:AGD917527 APZ917517:APZ917527 AZV917517:AZV917527 BJR917517:BJR917527 BTN917517:BTN917527 CDJ917517:CDJ917527 CNF917517:CNF917527 CXB917517:CXB917527 DGX917517:DGX917527 DQT917517:DQT917527 EAP917517:EAP917527 EKL917517:EKL917527 EUH917517:EUH917527 FED917517:FED917527 FNZ917517:FNZ917527 FXV917517:FXV917527 GHR917517:GHR917527 GRN917517:GRN917527 HBJ917517:HBJ917527 HLF917517:HLF917527 HVB917517:HVB917527 IEX917517:IEX917527 IOT917517:IOT917527 IYP917517:IYP917527 JIL917517:JIL917527 JSH917517:JSH917527 KCD917517:KCD917527 KLZ917517:KLZ917527 KVV917517:KVV917527 LFR917517:LFR917527 LPN917517:LPN917527 LZJ917517:LZJ917527 MJF917517:MJF917527 MTB917517:MTB917527 NCX917517:NCX917527 NMT917517:NMT917527 NWP917517:NWP917527 OGL917517:OGL917527 OQH917517:OQH917527 PAD917517:PAD917527 PJZ917517:PJZ917527 PTV917517:PTV917527 QDR917517:QDR917527 QNN917517:QNN917527 QXJ917517:QXJ917527 RHF917517:RHF917527 RRB917517:RRB917527 SAX917517:SAX917527 SKT917517:SKT917527 SUP917517:SUP917527 TEL917517:TEL917527 TOH917517:TOH917527 TYD917517:TYD917527 UHZ917517:UHZ917527 URV917517:URV917527 VBR917517:VBR917527 VLN917517:VLN917527 VVJ917517:VVJ917527 WFF917517:WFF917527 WPB917517:WPB917527 X983053:X983063 CP983053:CP983063 ML983053:ML983063 WH983053:WH983063 AGD983053:AGD983063 APZ983053:APZ983063 AZV983053:AZV983063 BJR983053:BJR983063 BTN983053:BTN983063 CDJ983053:CDJ983063 CNF983053:CNF983063 CXB983053:CXB983063 DGX983053:DGX983063 DQT983053:DQT983063 EAP983053:EAP983063 EKL983053:EKL983063 EUH983053:EUH983063 FED983053:FED983063 FNZ983053:FNZ983063 FXV983053:FXV983063 GHR983053:GHR983063 GRN983053:GRN983063 HBJ983053:HBJ983063 HLF983053:HLF983063 HVB983053:HVB983063 IEX983053:IEX983063 IOT983053:IOT983063 IYP983053:IYP983063 JIL983053:JIL983063 JSH983053:JSH983063 KCD983053:KCD983063 KLZ983053:KLZ983063 KVV983053:KVV983063 LFR983053:LFR983063 LPN983053:LPN983063 LZJ983053:LZJ983063 MJF983053:MJF983063 MTB983053:MTB983063 NCX983053:NCX983063 NMT983053:NMT983063 NWP983053:NWP983063 OGL983053:OGL983063 OQH983053:OQH983063 PAD983053:PAD983063 PJZ983053:PJZ983063 PTV983053:PTV983063 QDR983053:QDR983063 QNN983053:QNN983063 QXJ983053:QXJ983063 RHF983053:RHF983063 RRB983053:RRB983063 SAX983053:SAX983063 SKT983053:SKT983063 SUP983053:SUP983063 TEL983053:TEL983063 TOH983053:TOH983063 TYD983053:TYD983063 UHZ983053:UHZ983063 URV983053:URV983063 VBR983053:VBR983063 VLN983053:VLN983063 VVJ983053:VVJ983063 WFF983053:WFF983063 WPB983053:WPB983063 X26:X35 CP26:CP35 ML26:ML35 WH26:WH35 AGD26:AGD35 APZ26:APZ35 AZV26:AZV35 BJR26:BJR35 BTN26:BTN35 CDJ26:CDJ35 CNF26:CNF35 CXB26:CXB35 DGX26:DGX35 DQT26:DQT35 EAP26:EAP35 EKL26:EKL35 EUH26:EUH35 FED26:FED35 FNZ26:FNZ35 FXV26:FXV35 GHR26:GHR35 GRN26:GRN35 HBJ26:HBJ35 HLF26:HLF35 HVB26:HVB35 IEX26:IEX35 IOT26:IOT35 IYP26:IYP35 JIL26:JIL35 JSH26:JSH35 KCD26:KCD35 KLZ26:KLZ35 KVV26:KVV35 LFR26:LFR35 LPN26:LPN35 LZJ26:LZJ35 MJF26:MJF35 MTB26:MTB35 NCX26:NCX35 NMT26:NMT35 NWP26:NWP35 OGL26:OGL35 OQH26:OQH35 PAD26:PAD35 PJZ26:PJZ35 PTV26:PTV35 QDR26:QDR35 QNN26:QNN35 QXJ26:QXJ35 RHF26:RHF35 RRB26:RRB35 SAX26:SAX35 SKT26:SKT35 SUP26:SUP35 TEL26:TEL35 TOH26:TOH35 TYD26:TYD35 UHZ26:UHZ35 URV26:URV35 VBR26:VBR35 VLN26:VLN35 VVJ26:VVJ35 WFF26:WFF35 WPB26:WPB35 X65561:X65570 CP65561:CP65570 ML65561:ML65570 WH65561:WH65570 AGD65561:AGD65570 APZ65561:APZ65570 AZV65561:AZV65570 BJR65561:BJR65570 BTN65561:BTN65570 CDJ65561:CDJ65570 CNF65561:CNF65570 CXB65561:CXB65570 DGX65561:DGX65570 DQT65561:DQT65570 EAP65561:EAP65570 EKL65561:EKL65570 EUH65561:EUH65570 FED65561:FED65570 FNZ65561:FNZ65570 FXV65561:FXV65570 GHR65561:GHR65570 GRN65561:GRN65570 HBJ65561:HBJ65570 HLF65561:HLF65570 HVB65561:HVB65570 IEX65561:IEX65570 IOT65561:IOT65570 IYP65561:IYP65570 JIL65561:JIL65570 JSH65561:JSH65570 KCD65561:KCD65570 KLZ65561:KLZ65570 KVV65561:KVV65570 LFR65561:LFR65570 LPN65561:LPN65570 LZJ65561:LZJ65570 MJF65561:MJF65570 MTB65561:MTB65570 NCX65561:NCX65570 NMT65561:NMT65570 NWP65561:NWP65570 OGL65561:OGL65570 OQH65561:OQH65570 PAD65561:PAD65570 PJZ65561:PJZ65570 PTV65561:PTV65570 QDR65561:QDR65570 QNN65561:QNN65570 QXJ65561:QXJ65570 RHF65561:RHF65570 RRB65561:RRB65570 SAX65561:SAX65570 SKT65561:SKT65570 SUP65561:SUP65570 TEL65561:TEL65570 TOH65561:TOH65570 TYD65561:TYD65570 UHZ65561:UHZ65570 URV65561:URV65570 VBR65561:VBR65570 VLN65561:VLN65570 VVJ65561:VVJ65570 WFF65561:WFF65570 WPB65561:WPB65570 X131097:X131106 CP131097:CP131106 ML131097:ML131106 WH131097:WH131106 AGD131097:AGD131106 APZ131097:APZ131106 AZV131097:AZV131106 BJR131097:BJR131106 BTN131097:BTN131106 CDJ131097:CDJ131106 CNF131097:CNF131106 CXB131097:CXB131106 DGX131097:DGX131106 DQT131097:DQT131106 EAP131097:EAP131106 EKL131097:EKL131106 EUH131097:EUH131106 FED131097:FED131106 FNZ131097:FNZ131106 FXV131097:FXV131106 GHR131097:GHR131106 GRN131097:GRN131106 HBJ131097:HBJ131106 HLF131097:HLF131106 HVB131097:HVB131106 IEX131097:IEX131106 IOT131097:IOT131106 IYP131097:IYP131106 JIL131097:JIL131106 JSH131097:JSH131106 KCD131097:KCD131106 KLZ131097:KLZ131106 KVV131097:KVV131106 LFR131097:LFR131106 LPN131097:LPN131106 LZJ131097:LZJ131106 MJF131097:MJF131106 MTB131097:MTB131106 NCX131097:NCX131106 NMT131097:NMT131106 NWP131097:NWP131106 OGL131097:OGL131106 OQH131097:OQH131106 PAD131097:PAD131106 PJZ131097:PJZ131106 PTV131097:PTV131106 QDR131097:QDR131106 QNN131097:QNN131106 QXJ131097:QXJ131106 RHF131097:RHF131106 RRB131097:RRB131106 SAX131097:SAX131106 SKT131097:SKT131106 SUP131097:SUP131106 TEL131097:TEL131106 TOH131097:TOH131106 TYD131097:TYD131106 UHZ131097:UHZ131106 URV131097:URV131106 VBR131097:VBR131106 VLN131097:VLN131106 VVJ131097:VVJ131106 WFF131097:WFF131106 WPB131097:WPB131106 X196633:X196642 CP196633:CP196642 ML196633:ML196642 WH196633:WH196642 AGD196633:AGD196642 APZ196633:APZ196642 AZV196633:AZV196642 BJR196633:BJR196642 BTN196633:BTN196642 CDJ196633:CDJ196642 CNF196633:CNF196642 CXB196633:CXB196642 DGX196633:DGX196642 DQT196633:DQT196642 EAP196633:EAP196642 EKL196633:EKL196642 EUH196633:EUH196642 FED196633:FED196642 FNZ196633:FNZ196642 FXV196633:FXV196642 GHR196633:GHR196642 GRN196633:GRN196642 HBJ196633:HBJ196642 HLF196633:HLF196642 HVB196633:HVB196642 IEX196633:IEX196642 IOT196633:IOT196642 IYP196633:IYP196642 JIL196633:JIL196642 JSH196633:JSH196642 KCD196633:KCD196642 KLZ196633:KLZ196642 KVV196633:KVV196642 LFR196633:LFR196642 LPN196633:LPN196642 LZJ196633:LZJ196642 MJF196633:MJF196642 MTB196633:MTB196642 NCX196633:NCX196642 NMT196633:NMT196642 NWP196633:NWP196642 OGL196633:OGL196642 OQH196633:OQH196642 PAD196633:PAD196642 PJZ196633:PJZ196642 PTV196633:PTV196642 QDR196633:QDR196642 QNN196633:QNN196642 QXJ196633:QXJ196642 RHF196633:RHF196642 RRB196633:RRB196642 SAX196633:SAX196642 SKT196633:SKT196642 SUP196633:SUP196642 TEL196633:TEL196642 TOH196633:TOH196642 TYD196633:TYD196642 UHZ196633:UHZ196642 URV196633:URV196642 VBR196633:VBR196642 VLN196633:VLN196642 VVJ196633:VVJ196642 WFF196633:WFF196642 WPB196633:WPB196642 X262169:X262178 CP262169:CP262178 ML262169:ML262178 WH262169:WH262178 AGD262169:AGD262178 APZ262169:APZ262178 AZV262169:AZV262178 BJR262169:BJR262178 BTN262169:BTN262178 CDJ262169:CDJ262178 CNF262169:CNF262178 CXB262169:CXB262178 DGX262169:DGX262178 DQT262169:DQT262178 EAP262169:EAP262178 EKL262169:EKL262178 EUH262169:EUH262178 FED262169:FED262178 FNZ262169:FNZ262178 FXV262169:FXV262178 GHR262169:GHR262178 GRN262169:GRN262178 HBJ262169:HBJ262178 HLF262169:HLF262178 HVB262169:HVB262178 IEX262169:IEX262178 IOT262169:IOT262178 IYP262169:IYP262178 JIL262169:JIL262178 JSH262169:JSH262178 KCD262169:KCD262178 KLZ262169:KLZ262178 KVV262169:KVV262178 LFR262169:LFR262178 LPN262169:LPN262178 LZJ262169:LZJ262178 MJF262169:MJF262178 MTB262169:MTB262178 NCX262169:NCX262178 NMT262169:NMT262178 NWP262169:NWP262178 OGL262169:OGL262178 OQH262169:OQH262178 PAD262169:PAD262178 PJZ262169:PJZ262178 PTV262169:PTV262178 QDR262169:QDR262178 QNN262169:QNN262178 QXJ262169:QXJ262178 RHF262169:RHF262178 RRB262169:RRB262178 SAX262169:SAX262178 SKT262169:SKT262178 SUP262169:SUP262178 TEL262169:TEL262178 TOH262169:TOH262178 TYD262169:TYD262178 UHZ262169:UHZ262178 URV262169:URV262178 VBR262169:VBR262178 VLN262169:VLN262178 VVJ262169:VVJ262178 WFF262169:WFF262178 WPB262169:WPB262178 X327705:X327714 CP327705:CP327714 ML327705:ML327714 WH327705:WH327714 AGD327705:AGD327714 APZ327705:APZ327714 AZV327705:AZV327714 BJR327705:BJR327714 BTN327705:BTN327714 CDJ327705:CDJ327714 CNF327705:CNF327714 CXB327705:CXB327714 DGX327705:DGX327714 DQT327705:DQT327714 EAP327705:EAP327714 EKL327705:EKL327714 EUH327705:EUH327714 FED327705:FED327714 FNZ327705:FNZ327714 FXV327705:FXV327714 GHR327705:GHR327714 GRN327705:GRN327714 HBJ327705:HBJ327714 HLF327705:HLF327714 HVB327705:HVB327714 IEX327705:IEX327714 IOT327705:IOT327714 IYP327705:IYP327714 JIL327705:JIL327714 JSH327705:JSH327714 KCD327705:KCD327714 KLZ327705:KLZ327714 KVV327705:KVV327714 LFR327705:LFR327714 LPN327705:LPN327714 LZJ327705:LZJ327714 MJF327705:MJF327714 MTB327705:MTB327714 NCX327705:NCX327714 NMT327705:NMT327714 NWP327705:NWP327714 OGL327705:OGL327714 OQH327705:OQH327714 PAD327705:PAD327714 PJZ327705:PJZ327714 PTV327705:PTV327714 QDR327705:QDR327714 QNN327705:QNN327714 QXJ327705:QXJ327714 RHF327705:RHF327714 RRB327705:RRB327714 SAX327705:SAX327714 SKT327705:SKT327714 SUP327705:SUP327714 TEL327705:TEL327714 TOH327705:TOH327714 TYD327705:TYD327714 UHZ327705:UHZ327714 URV327705:URV327714 VBR327705:VBR327714 VLN327705:VLN327714 VVJ327705:VVJ327714 WFF327705:WFF327714 WPB327705:WPB327714 X393241:X393250 CP393241:CP393250 ML393241:ML393250 WH393241:WH393250 AGD393241:AGD393250 APZ393241:APZ393250 AZV393241:AZV393250 BJR393241:BJR393250 BTN393241:BTN393250 CDJ393241:CDJ393250 CNF393241:CNF393250 CXB393241:CXB393250 DGX393241:DGX393250 DQT393241:DQT393250 EAP393241:EAP393250 EKL393241:EKL393250 EUH393241:EUH393250 FED393241:FED393250 FNZ393241:FNZ393250 FXV393241:FXV393250 GHR393241:GHR393250 GRN393241:GRN393250 HBJ393241:HBJ393250 HLF393241:HLF393250 HVB393241:HVB393250 IEX393241:IEX393250 IOT393241:IOT393250 IYP393241:IYP393250 JIL393241:JIL393250 JSH393241:JSH393250 KCD393241:KCD393250 KLZ393241:KLZ393250 KVV393241:KVV393250 LFR393241:LFR393250 LPN393241:LPN393250 LZJ393241:LZJ393250 MJF393241:MJF393250 MTB393241:MTB393250 NCX393241:NCX393250 NMT393241:NMT393250 NWP393241:NWP393250 OGL393241:OGL393250 OQH393241:OQH393250 PAD393241:PAD393250 PJZ393241:PJZ393250 PTV393241:PTV393250 QDR393241:QDR393250 QNN393241:QNN393250 QXJ393241:QXJ393250 RHF393241:RHF393250 RRB393241:RRB393250 SAX393241:SAX393250 SKT393241:SKT393250 SUP393241:SUP393250 TEL393241:TEL393250 TOH393241:TOH393250 TYD393241:TYD393250 UHZ393241:UHZ393250 URV393241:URV393250 VBR393241:VBR393250 VLN393241:VLN393250 VVJ393241:VVJ393250 WFF393241:WFF393250 WPB393241:WPB393250 X458777:X458786 CP458777:CP458786 ML458777:ML458786 WH458777:WH458786 AGD458777:AGD458786 APZ458777:APZ458786 AZV458777:AZV458786 BJR458777:BJR458786 BTN458777:BTN458786 CDJ458777:CDJ458786 CNF458777:CNF458786 CXB458777:CXB458786 DGX458777:DGX458786 DQT458777:DQT458786 EAP458777:EAP458786 EKL458777:EKL458786 EUH458777:EUH458786 FED458777:FED458786 FNZ458777:FNZ458786 FXV458777:FXV458786 GHR458777:GHR458786 GRN458777:GRN458786 HBJ458777:HBJ458786 HLF458777:HLF458786 HVB458777:HVB458786 IEX458777:IEX458786 IOT458777:IOT458786 IYP458777:IYP458786 JIL458777:JIL458786 JSH458777:JSH458786 KCD458777:KCD458786 KLZ458777:KLZ458786 KVV458777:KVV458786 LFR458777:LFR458786 LPN458777:LPN458786 LZJ458777:LZJ458786 MJF458777:MJF458786 MTB458777:MTB458786 NCX458777:NCX458786 NMT458777:NMT458786 NWP458777:NWP458786 OGL458777:OGL458786 OQH458777:OQH458786 PAD458777:PAD458786 PJZ458777:PJZ458786 PTV458777:PTV458786 QDR458777:QDR458786 QNN458777:QNN458786 QXJ458777:QXJ458786 RHF458777:RHF458786 RRB458777:RRB458786 SAX458777:SAX458786 SKT458777:SKT458786 SUP458777:SUP458786 TEL458777:TEL458786 TOH458777:TOH458786 TYD458777:TYD458786 UHZ458777:UHZ458786 URV458777:URV458786 VBR458777:VBR458786 VLN458777:VLN458786 VVJ458777:VVJ458786 WFF458777:WFF458786 WPB458777:WPB458786 X524313:X524322 CP524313:CP524322 ML524313:ML524322 WH524313:WH524322 AGD524313:AGD524322 APZ524313:APZ524322 AZV524313:AZV524322 BJR524313:BJR524322 BTN524313:BTN524322 CDJ524313:CDJ524322 CNF524313:CNF524322 CXB524313:CXB524322 DGX524313:DGX524322 DQT524313:DQT524322 EAP524313:EAP524322 EKL524313:EKL524322 EUH524313:EUH524322 FED524313:FED524322 FNZ524313:FNZ524322 FXV524313:FXV524322 GHR524313:GHR524322 GRN524313:GRN524322 HBJ524313:HBJ524322 HLF524313:HLF524322 HVB524313:HVB524322 IEX524313:IEX524322 IOT524313:IOT524322 IYP524313:IYP524322 JIL524313:JIL524322 JSH524313:JSH524322 KCD524313:KCD524322 KLZ524313:KLZ524322 KVV524313:KVV524322 LFR524313:LFR524322 LPN524313:LPN524322 LZJ524313:LZJ524322 MJF524313:MJF524322 MTB524313:MTB524322 NCX524313:NCX524322 NMT524313:NMT524322 NWP524313:NWP524322 OGL524313:OGL524322 OQH524313:OQH524322 PAD524313:PAD524322 PJZ524313:PJZ524322 PTV524313:PTV524322 QDR524313:QDR524322 QNN524313:QNN524322 QXJ524313:QXJ524322 RHF524313:RHF524322 RRB524313:RRB524322 SAX524313:SAX524322 SKT524313:SKT524322 SUP524313:SUP524322 TEL524313:TEL524322 TOH524313:TOH524322 TYD524313:TYD524322 UHZ524313:UHZ524322 URV524313:URV524322 VBR524313:VBR524322 VLN524313:VLN524322 VVJ524313:VVJ524322 WFF524313:WFF524322 WPB524313:WPB524322 X589849:X589858 CP589849:CP589858 ML589849:ML589858 WH589849:WH589858 AGD589849:AGD589858 APZ589849:APZ589858 AZV589849:AZV589858 BJR589849:BJR589858 BTN589849:BTN589858 CDJ589849:CDJ589858 CNF589849:CNF589858 CXB589849:CXB589858 DGX589849:DGX589858 DQT589849:DQT589858 EAP589849:EAP589858 EKL589849:EKL589858 EUH589849:EUH589858 FED589849:FED589858 FNZ589849:FNZ589858 FXV589849:FXV589858 GHR589849:GHR589858 GRN589849:GRN589858 HBJ589849:HBJ589858 HLF589849:HLF589858 HVB589849:HVB589858 IEX589849:IEX589858 IOT589849:IOT589858 IYP589849:IYP589858 JIL589849:JIL589858 JSH589849:JSH589858 KCD589849:KCD589858 KLZ589849:KLZ589858 KVV589849:KVV589858 LFR589849:LFR589858 LPN589849:LPN589858 LZJ589849:LZJ589858 MJF589849:MJF589858 MTB589849:MTB589858 NCX589849:NCX589858 NMT589849:NMT589858 NWP589849:NWP589858 OGL589849:OGL589858 OQH589849:OQH589858 PAD589849:PAD589858 PJZ589849:PJZ589858 PTV589849:PTV589858 QDR589849:QDR589858 QNN589849:QNN589858 QXJ589849:QXJ589858 RHF589849:RHF589858 RRB589849:RRB589858 SAX589849:SAX589858 SKT589849:SKT589858 SUP589849:SUP589858 TEL589849:TEL589858 TOH589849:TOH589858 TYD589849:TYD589858 UHZ589849:UHZ589858 URV589849:URV589858 VBR589849:VBR589858 VLN589849:VLN589858 VVJ589849:VVJ589858 WFF589849:WFF589858 WPB589849:WPB589858 X655385:X655394 CP655385:CP655394 ML655385:ML655394 WH655385:WH655394 AGD655385:AGD655394 APZ655385:APZ655394 AZV655385:AZV655394 BJR655385:BJR655394 BTN655385:BTN655394 CDJ655385:CDJ655394 CNF655385:CNF655394 CXB655385:CXB655394 DGX655385:DGX655394 DQT655385:DQT655394 EAP655385:EAP655394 EKL655385:EKL655394 EUH655385:EUH655394 FED655385:FED655394 FNZ655385:FNZ655394 FXV655385:FXV655394 GHR655385:GHR655394 GRN655385:GRN655394 HBJ655385:HBJ655394 HLF655385:HLF655394 HVB655385:HVB655394 IEX655385:IEX655394 IOT655385:IOT655394 IYP655385:IYP655394 JIL655385:JIL655394 JSH655385:JSH655394 KCD655385:KCD655394 KLZ655385:KLZ655394 KVV655385:KVV655394 LFR655385:LFR655394 LPN655385:LPN655394 LZJ655385:LZJ655394 MJF655385:MJF655394 MTB655385:MTB655394 NCX655385:NCX655394 NMT655385:NMT655394 NWP655385:NWP655394 OGL655385:OGL655394 OQH655385:OQH655394 PAD655385:PAD655394 PJZ655385:PJZ655394 PTV655385:PTV655394 QDR655385:QDR655394 QNN655385:QNN655394 QXJ655385:QXJ655394 RHF655385:RHF655394 RRB655385:RRB655394 SAX655385:SAX655394 SKT655385:SKT655394 SUP655385:SUP655394 TEL655385:TEL655394 TOH655385:TOH655394 TYD655385:TYD655394 UHZ655385:UHZ655394 URV655385:URV655394 VBR655385:VBR655394 VLN655385:VLN655394 VVJ655385:VVJ655394 WFF655385:WFF655394 WPB655385:WPB655394 X720921:X720930 CP720921:CP720930 ML720921:ML720930 WH720921:WH720930 AGD720921:AGD720930 APZ720921:APZ720930 AZV720921:AZV720930 BJR720921:BJR720930 BTN720921:BTN720930 CDJ720921:CDJ720930 CNF720921:CNF720930 CXB720921:CXB720930 DGX720921:DGX720930 DQT720921:DQT720930 EAP720921:EAP720930 EKL720921:EKL720930 EUH720921:EUH720930 FED720921:FED720930 FNZ720921:FNZ720930 FXV720921:FXV720930 GHR720921:GHR720930 GRN720921:GRN720930 HBJ720921:HBJ720930 HLF720921:HLF720930 HVB720921:HVB720930 IEX720921:IEX720930 IOT720921:IOT720930 IYP720921:IYP720930 JIL720921:JIL720930 JSH720921:JSH720930 KCD720921:KCD720930 KLZ720921:KLZ720930 KVV720921:KVV720930 LFR720921:LFR720930 LPN720921:LPN720930 LZJ720921:LZJ720930 MJF720921:MJF720930 MTB720921:MTB720930 NCX720921:NCX720930 NMT720921:NMT720930 NWP720921:NWP720930 OGL720921:OGL720930 OQH720921:OQH720930 PAD720921:PAD720930 PJZ720921:PJZ720930 PTV720921:PTV720930 QDR720921:QDR720930 QNN720921:QNN720930 QXJ720921:QXJ720930 RHF720921:RHF720930 RRB720921:RRB720930 SAX720921:SAX720930 SKT720921:SKT720930 SUP720921:SUP720930 TEL720921:TEL720930 TOH720921:TOH720930 TYD720921:TYD720930 UHZ720921:UHZ720930 URV720921:URV720930 VBR720921:VBR720930 VLN720921:VLN720930 VVJ720921:VVJ720930 WFF720921:WFF720930 WPB720921:WPB720930 X786457:X786466 CP786457:CP786466 ML786457:ML786466 WH786457:WH786466 AGD786457:AGD786466 APZ786457:APZ786466 AZV786457:AZV786466 BJR786457:BJR786466 BTN786457:BTN786466 CDJ786457:CDJ786466 CNF786457:CNF786466 CXB786457:CXB786466 DGX786457:DGX786466 DQT786457:DQT786466 EAP786457:EAP786466 EKL786457:EKL786466 EUH786457:EUH786466 FED786457:FED786466 FNZ786457:FNZ786466 FXV786457:FXV786466 GHR786457:GHR786466 GRN786457:GRN786466 HBJ786457:HBJ786466 HLF786457:HLF786466 HVB786457:HVB786466 IEX786457:IEX786466 IOT786457:IOT786466 IYP786457:IYP786466 JIL786457:JIL786466 JSH786457:JSH786466 KCD786457:KCD786466 KLZ786457:KLZ786466 KVV786457:KVV786466 LFR786457:LFR786466 LPN786457:LPN786466 LZJ786457:LZJ786466 MJF786457:MJF786466 MTB786457:MTB786466 NCX786457:NCX786466 NMT786457:NMT786466 NWP786457:NWP786466 OGL786457:OGL786466 OQH786457:OQH786466 PAD786457:PAD786466 PJZ786457:PJZ786466 PTV786457:PTV786466 QDR786457:QDR786466 QNN786457:QNN786466 QXJ786457:QXJ786466 RHF786457:RHF786466 RRB786457:RRB786466 SAX786457:SAX786466 SKT786457:SKT786466 SUP786457:SUP786466 TEL786457:TEL786466 TOH786457:TOH786466 TYD786457:TYD786466 UHZ786457:UHZ786466 URV786457:URV786466 VBR786457:VBR786466 VLN786457:VLN786466 VVJ786457:VVJ786466 WFF786457:WFF786466 WPB786457:WPB786466 X851993:X852002 CP851993:CP852002 ML851993:ML852002 WH851993:WH852002 AGD851993:AGD852002 APZ851993:APZ852002 AZV851993:AZV852002 BJR851993:BJR852002 BTN851993:BTN852002 CDJ851993:CDJ852002 CNF851993:CNF852002 CXB851993:CXB852002 DGX851993:DGX852002 DQT851993:DQT852002 EAP851993:EAP852002 EKL851993:EKL852002 EUH851993:EUH852002 FED851993:FED852002 FNZ851993:FNZ852002 FXV851993:FXV852002 GHR851993:GHR852002 GRN851993:GRN852002 HBJ851993:HBJ852002 HLF851993:HLF852002 HVB851993:HVB852002 IEX851993:IEX852002 IOT851993:IOT852002 IYP851993:IYP852002 JIL851993:JIL852002 JSH851993:JSH852002 KCD851993:KCD852002 KLZ851993:KLZ852002 KVV851993:KVV852002 LFR851993:LFR852002 LPN851993:LPN852002 LZJ851993:LZJ852002 MJF851993:MJF852002 MTB851993:MTB852002 NCX851993:NCX852002 NMT851993:NMT852002 NWP851993:NWP852002 OGL851993:OGL852002 OQH851993:OQH852002 PAD851993:PAD852002 PJZ851993:PJZ852002 PTV851993:PTV852002 QDR851993:QDR852002 QNN851993:QNN852002 QXJ851993:QXJ852002 RHF851993:RHF852002 RRB851993:RRB852002 SAX851993:SAX852002 SKT851993:SKT852002 SUP851993:SUP852002 TEL851993:TEL852002 TOH851993:TOH852002 TYD851993:TYD852002 UHZ851993:UHZ852002 URV851993:URV852002 VBR851993:VBR852002 VLN851993:VLN852002 VVJ851993:VVJ852002 WFF851993:WFF852002 WPB851993:WPB852002 X917529:X917538 CP917529:CP917538 ML917529:ML917538 WH917529:WH917538 AGD917529:AGD917538 APZ917529:APZ917538 AZV917529:AZV917538 BJR917529:BJR917538 BTN917529:BTN917538 CDJ917529:CDJ917538 CNF917529:CNF917538 CXB917529:CXB917538 DGX917529:DGX917538 DQT917529:DQT917538 EAP917529:EAP917538 EKL917529:EKL917538 EUH917529:EUH917538 FED917529:FED917538 FNZ917529:FNZ917538 FXV917529:FXV917538 GHR917529:GHR917538 GRN917529:GRN917538 HBJ917529:HBJ917538 HLF917529:HLF917538 HVB917529:HVB917538 IEX917529:IEX917538 IOT917529:IOT917538 IYP917529:IYP917538 JIL917529:JIL917538 JSH917529:JSH917538 KCD917529:KCD917538 KLZ917529:KLZ917538 KVV917529:KVV917538 LFR917529:LFR917538 LPN917529:LPN917538 LZJ917529:LZJ917538 MJF917529:MJF917538 MTB917529:MTB917538 NCX917529:NCX917538 NMT917529:NMT917538 NWP917529:NWP917538 OGL917529:OGL917538 OQH917529:OQH917538 PAD917529:PAD917538 PJZ917529:PJZ917538 PTV917529:PTV917538 QDR917529:QDR917538 QNN917529:QNN917538 QXJ917529:QXJ917538 RHF917529:RHF917538 RRB917529:RRB917538 SAX917529:SAX917538 SKT917529:SKT917538 SUP917529:SUP917538 TEL917529:TEL917538 TOH917529:TOH917538 TYD917529:TYD917538 UHZ917529:UHZ917538 URV917529:URV917538 VBR917529:VBR917538 VLN917529:VLN917538 VVJ917529:VVJ917538 WFF917529:WFF917538 WPB917529:WPB917538 X983065:X983074 CP983065:CP983074 ML983065:ML983074 WH983065:WH983074 AGD983065:AGD983074 APZ983065:APZ983074 AZV983065:AZV983074 BJR983065:BJR983074 BTN983065:BTN983074 CDJ983065:CDJ983074 CNF983065:CNF983074 CXB983065:CXB983074 DGX983065:DGX983074 DQT983065:DQT983074 EAP983065:EAP983074 EKL983065:EKL983074 EUH983065:EUH983074 FED983065:FED983074 FNZ983065:FNZ983074 FXV983065:FXV983074 GHR983065:GHR983074 GRN983065:GRN983074 HBJ983065:HBJ983074 HLF983065:HLF983074 HVB983065:HVB983074 IEX983065:IEX983074 IOT983065:IOT983074 IYP983065:IYP983074 JIL983065:JIL983074 JSH983065:JSH983074 KCD983065:KCD983074 KLZ983065:KLZ983074 KVV983065:KVV983074 LFR983065:LFR983074 LPN983065:LPN983074 LZJ983065:LZJ983074 MJF983065:MJF983074 MTB983065:MTB983074 NCX983065:NCX983074 NMT983065:NMT983074 NWP983065:NWP983074 OGL983065:OGL983074 OQH983065:OQH983074 PAD983065:PAD983074 PJZ983065:PJZ983074 PTV983065:PTV983074 QDR983065:QDR983074 QNN983065:QNN983074 QXJ983065:QXJ983074 RHF983065:RHF983074 RRB983065:RRB983074 SAX983065:SAX983074 SKT983065:SKT983074 SUP983065:SUP983074 TEL983065:TEL983074 TOH983065:TOH983074 TYD983065:TYD983074 UHZ983065:UHZ983074 URV983065:URV983074 VBR983065:VBR983074 VLN983065:VLN983074 VVJ983065:VVJ983074 WFF983065:WFF983074 WPB983065:WPB983074" xr:uid="{00000000-0002-0000-0000-000011000000}"/>
    <dataValidation allowBlank="1" showInputMessage="1" showErrorMessage="1" errorTitle="Invaid Entry" error="Only Numeric Values are allowed. " promptTitle="Rate Entry" sqref="H14:H15 BZ14:BZ15 LV14:LV15 VR14:VR15 AFN14:AFN15 APJ14:APJ15 AZF14:AZF15 BJB14:BJB15 BSX14:BSX15 CCT14:CCT15 CMP14:CMP15 CWL14:CWL15 DGH14:DGH15 DQD14:DQD15 DZZ14:DZZ15 EJV14:EJV15 ETR14:ETR15 FDN14:FDN15 FNJ14:FNJ15 FXF14:FXF15 GHB14:GHB15 GQX14:GQX15 HAT14:HAT15 HKP14:HKP15 HUL14:HUL15 IEH14:IEH15 IOD14:IOD15 IXZ14:IXZ15 JHV14:JHV15 JRR14:JRR15 KBN14:KBN15 KLJ14:KLJ15 KVF14:KVF15 LFB14:LFB15 LOX14:LOX15 LYT14:LYT15 MIP14:MIP15 MSL14:MSL15 NCH14:NCH15 NMD14:NMD15 NVZ14:NVZ15 OFV14:OFV15 OPR14:OPR15 OZN14:OZN15 PJJ14:PJJ15 PTF14:PTF15 QDB14:QDB15 QMX14:QMX15 QWT14:QWT15 RGP14:RGP15 RQL14:RQL15 SAH14:SAH15 SKD14:SKD15 STZ14:STZ15 TDV14:TDV15 TNR14:TNR15 TXN14:TXN15 UHJ14:UHJ15 URF14:URF15 VBB14:VBB15 VKX14:VKX15 VUT14:VUT15 WEP14:WEP15 WOL14:WOL15 H65549:H65550 BZ65549:BZ65550 LV65549:LV65550 VR65549:VR65550 AFN65549:AFN65550 APJ65549:APJ65550 AZF65549:AZF65550 BJB65549:BJB65550 BSX65549:BSX65550 CCT65549:CCT65550 CMP65549:CMP65550 CWL65549:CWL65550 DGH65549:DGH65550 DQD65549:DQD65550 DZZ65549:DZZ65550 EJV65549:EJV65550 ETR65549:ETR65550 FDN65549:FDN65550 FNJ65549:FNJ65550 FXF65549:FXF65550 GHB65549:GHB65550 GQX65549:GQX65550 HAT65549:HAT65550 HKP65549:HKP65550 HUL65549:HUL65550 IEH65549:IEH65550 IOD65549:IOD65550 IXZ65549:IXZ65550 JHV65549:JHV65550 JRR65549:JRR65550 KBN65549:KBN65550 KLJ65549:KLJ65550 KVF65549:KVF65550 LFB65549:LFB65550 LOX65549:LOX65550 LYT65549:LYT65550 MIP65549:MIP65550 MSL65549:MSL65550 NCH65549:NCH65550 NMD65549:NMD65550 NVZ65549:NVZ65550 OFV65549:OFV65550 OPR65549:OPR65550 OZN65549:OZN65550 PJJ65549:PJJ65550 PTF65549:PTF65550 QDB65549:QDB65550 QMX65549:QMX65550 QWT65549:QWT65550 RGP65549:RGP65550 RQL65549:RQL65550 SAH65549:SAH65550 SKD65549:SKD65550 STZ65549:STZ65550 TDV65549:TDV65550 TNR65549:TNR65550 TXN65549:TXN65550 UHJ65549:UHJ65550 URF65549:URF65550 VBB65549:VBB65550 VKX65549:VKX65550 VUT65549:VUT65550 WEP65549:WEP65550 WOL65549:WOL65550 H131085:H131086 BZ131085:BZ131086 LV131085:LV131086 VR131085:VR131086 AFN131085:AFN131086 APJ131085:APJ131086 AZF131085:AZF131086 BJB131085:BJB131086 BSX131085:BSX131086 CCT131085:CCT131086 CMP131085:CMP131086 CWL131085:CWL131086 DGH131085:DGH131086 DQD131085:DQD131086 DZZ131085:DZZ131086 EJV131085:EJV131086 ETR131085:ETR131086 FDN131085:FDN131086 FNJ131085:FNJ131086 FXF131085:FXF131086 GHB131085:GHB131086 GQX131085:GQX131086 HAT131085:HAT131086 HKP131085:HKP131086 HUL131085:HUL131086 IEH131085:IEH131086 IOD131085:IOD131086 IXZ131085:IXZ131086 JHV131085:JHV131086 JRR131085:JRR131086 KBN131085:KBN131086 KLJ131085:KLJ131086 KVF131085:KVF131086 LFB131085:LFB131086 LOX131085:LOX131086 LYT131085:LYT131086 MIP131085:MIP131086 MSL131085:MSL131086 NCH131085:NCH131086 NMD131085:NMD131086 NVZ131085:NVZ131086 OFV131085:OFV131086 OPR131085:OPR131086 OZN131085:OZN131086 PJJ131085:PJJ131086 PTF131085:PTF131086 QDB131085:QDB131086 QMX131085:QMX131086 QWT131085:QWT131086 RGP131085:RGP131086 RQL131085:RQL131086 SAH131085:SAH131086 SKD131085:SKD131086 STZ131085:STZ131086 TDV131085:TDV131086 TNR131085:TNR131086 TXN131085:TXN131086 UHJ131085:UHJ131086 URF131085:URF131086 VBB131085:VBB131086 VKX131085:VKX131086 VUT131085:VUT131086 WEP131085:WEP131086 WOL131085:WOL131086 H196621:H196622 BZ196621:BZ196622 LV196621:LV196622 VR196621:VR196622 AFN196621:AFN196622 APJ196621:APJ196622 AZF196621:AZF196622 BJB196621:BJB196622 BSX196621:BSX196622 CCT196621:CCT196622 CMP196621:CMP196622 CWL196621:CWL196622 DGH196621:DGH196622 DQD196621:DQD196622 DZZ196621:DZZ196622 EJV196621:EJV196622 ETR196621:ETR196622 FDN196621:FDN196622 FNJ196621:FNJ196622 FXF196621:FXF196622 GHB196621:GHB196622 GQX196621:GQX196622 HAT196621:HAT196622 HKP196621:HKP196622 HUL196621:HUL196622 IEH196621:IEH196622 IOD196621:IOD196622 IXZ196621:IXZ196622 JHV196621:JHV196622 JRR196621:JRR196622 KBN196621:KBN196622 KLJ196621:KLJ196622 KVF196621:KVF196622 LFB196621:LFB196622 LOX196621:LOX196622 LYT196621:LYT196622 MIP196621:MIP196622 MSL196621:MSL196622 NCH196621:NCH196622 NMD196621:NMD196622 NVZ196621:NVZ196622 OFV196621:OFV196622 OPR196621:OPR196622 OZN196621:OZN196622 PJJ196621:PJJ196622 PTF196621:PTF196622 QDB196621:QDB196622 QMX196621:QMX196622 QWT196621:QWT196622 RGP196621:RGP196622 RQL196621:RQL196622 SAH196621:SAH196622 SKD196621:SKD196622 STZ196621:STZ196622 TDV196621:TDV196622 TNR196621:TNR196622 TXN196621:TXN196622 UHJ196621:UHJ196622 URF196621:URF196622 VBB196621:VBB196622 VKX196621:VKX196622 VUT196621:VUT196622 WEP196621:WEP196622 WOL196621:WOL196622 H262157:H262158 BZ262157:BZ262158 LV262157:LV262158 VR262157:VR262158 AFN262157:AFN262158 APJ262157:APJ262158 AZF262157:AZF262158 BJB262157:BJB262158 BSX262157:BSX262158 CCT262157:CCT262158 CMP262157:CMP262158 CWL262157:CWL262158 DGH262157:DGH262158 DQD262157:DQD262158 DZZ262157:DZZ262158 EJV262157:EJV262158 ETR262157:ETR262158 FDN262157:FDN262158 FNJ262157:FNJ262158 FXF262157:FXF262158 GHB262157:GHB262158 GQX262157:GQX262158 HAT262157:HAT262158 HKP262157:HKP262158 HUL262157:HUL262158 IEH262157:IEH262158 IOD262157:IOD262158 IXZ262157:IXZ262158 JHV262157:JHV262158 JRR262157:JRR262158 KBN262157:KBN262158 KLJ262157:KLJ262158 KVF262157:KVF262158 LFB262157:LFB262158 LOX262157:LOX262158 LYT262157:LYT262158 MIP262157:MIP262158 MSL262157:MSL262158 NCH262157:NCH262158 NMD262157:NMD262158 NVZ262157:NVZ262158 OFV262157:OFV262158 OPR262157:OPR262158 OZN262157:OZN262158 PJJ262157:PJJ262158 PTF262157:PTF262158 QDB262157:QDB262158 QMX262157:QMX262158 QWT262157:QWT262158 RGP262157:RGP262158 RQL262157:RQL262158 SAH262157:SAH262158 SKD262157:SKD262158 STZ262157:STZ262158 TDV262157:TDV262158 TNR262157:TNR262158 TXN262157:TXN262158 UHJ262157:UHJ262158 URF262157:URF262158 VBB262157:VBB262158 VKX262157:VKX262158 VUT262157:VUT262158 WEP262157:WEP262158 WOL262157:WOL262158 H327693:H327694 BZ327693:BZ327694 LV327693:LV327694 VR327693:VR327694 AFN327693:AFN327694 APJ327693:APJ327694 AZF327693:AZF327694 BJB327693:BJB327694 BSX327693:BSX327694 CCT327693:CCT327694 CMP327693:CMP327694 CWL327693:CWL327694 DGH327693:DGH327694 DQD327693:DQD327694 DZZ327693:DZZ327694 EJV327693:EJV327694 ETR327693:ETR327694 FDN327693:FDN327694 FNJ327693:FNJ327694 FXF327693:FXF327694 GHB327693:GHB327694 GQX327693:GQX327694 HAT327693:HAT327694 HKP327693:HKP327694 HUL327693:HUL327694 IEH327693:IEH327694 IOD327693:IOD327694 IXZ327693:IXZ327694 JHV327693:JHV327694 JRR327693:JRR327694 KBN327693:KBN327694 KLJ327693:KLJ327694 KVF327693:KVF327694 LFB327693:LFB327694 LOX327693:LOX327694 LYT327693:LYT327694 MIP327693:MIP327694 MSL327693:MSL327694 NCH327693:NCH327694 NMD327693:NMD327694 NVZ327693:NVZ327694 OFV327693:OFV327694 OPR327693:OPR327694 OZN327693:OZN327694 PJJ327693:PJJ327694 PTF327693:PTF327694 QDB327693:QDB327694 QMX327693:QMX327694 QWT327693:QWT327694 RGP327693:RGP327694 RQL327693:RQL327694 SAH327693:SAH327694 SKD327693:SKD327694 STZ327693:STZ327694 TDV327693:TDV327694 TNR327693:TNR327694 TXN327693:TXN327694 UHJ327693:UHJ327694 URF327693:URF327694 VBB327693:VBB327694 VKX327693:VKX327694 VUT327693:VUT327694 WEP327693:WEP327694 WOL327693:WOL327694 H393229:H393230 BZ393229:BZ393230 LV393229:LV393230 VR393229:VR393230 AFN393229:AFN393230 APJ393229:APJ393230 AZF393229:AZF393230 BJB393229:BJB393230 BSX393229:BSX393230 CCT393229:CCT393230 CMP393229:CMP393230 CWL393229:CWL393230 DGH393229:DGH393230 DQD393229:DQD393230 DZZ393229:DZZ393230 EJV393229:EJV393230 ETR393229:ETR393230 FDN393229:FDN393230 FNJ393229:FNJ393230 FXF393229:FXF393230 GHB393229:GHB393230 GQX393229:GQX393230 HAT393229:HAT393230 HKP393229:HKP393230 HUL393229:HUL393230 IEH393229:IEH393230 IOD393229:IOD393230 IXZ393229:IXZ393230 JHV393229:JHV393230 JRR393229:JRR393230 KBN393229:KBN393230 KLJ393229:KLJ393230 KVF393229:KVF393230 LFB393229:LFB393230 LOX393229:LOX393230 LYT393229:LYT393230 MIP393229:MIP393230 MSL393229:MSL393230 NCH393229:NCH393230 NMD393229:NMD393230 NVZ393229:NVZ393230 OFV393229:OFV393230 OPR393229:OPR393230 OZN393229:OZN393230 PJJ393229:PJJ393230 PTF393229:PTF393230 QDB393229:QDB393230 QMX393229:QMX393230 QWT393229:QWT393230 RGP393229:RGP393230 RQL393229:RQL393230 SAH393229:SAH393230 SKD393229:SKD393230 STZ393229:STZ393230 TDV393229:TDV393230 TNR393229:TNR393230 TXN393229:TXN393230 UHJ393229:UHJ393230 URF393229:URF393230 VBB393229:VBB393230 VKX393229:VKX393230 VUT393229:VUT393230 WEP393229:WEP393230 WOL393229:WOL393230 H458765:H458766 BZ458765:BZ458766 LV458765:LV458766 VR458765:VR458766 AFN458765:AFN458766 APJ458765:APJ458766 AZF458765:AZF458766 BJB458765:BJB458766 BSX458765:BSX458766 CCT458765:CCT458766 CMP458765:CMP458766 CWL458765:CWL458766 DGH458765:DGH458766 DQD458765:DQD458766 DZZ458765:DZZ458766 EJV458765:EJV458766 ETR458765:ETR458766 FDN458765:FDN458766 FNJ458765:FNJ458766 FXF458765:FXF458766 GHB458765:GHB458766 GQX458765:GQX458766 HAT458765:HAT458766 HKP458765:HKP458766 HUL458765:HUL458766 IEH458765:IEH458766 IOD458765:IOD458766 IXZ458765:IXZ458766 JHV458765:JHV458766 JRR458765:JRR458766 KBN458765:KBN458766 KLJ458765:KLJ458766 KVF458765:KVF458766 LFB458765:LFB458766 LOX458765:LOX458766 LYT458765:LYT458766 MIP458765:MIP458766 MSL458765:MSL458766 NCH458765:NCH458766 NMD458765:NMD458766 NVZ458765:NVZ458766 OFV458765:OFV458766 OPR458765:OPR458766 OZN458765:OZN458766 PJJ458765:PJJ458766 PTF458765:PTF458766 QDB458765:QDB458766 QMX458765:QMX458766 QWT458765:QWT458766 RGP458765:RGP458766 RQL458765:RQL458766 SAH458765:SAH458766 SKD458765:SKD458766 STZ458765:STZ458766 TDV458765:TDV458766 TNR458765:TNR458766 TXN458765:TXN458766 UHJ458765:UHJ458766 URF458765:URF458766 VBB458765:VBB458766 VKX458765:VKX458766 VUT458765:VUT458766 WEP458765:WEP458766 WOL458765:WOL458766 H524301:H524302 BZ524301:BZ524302 LV524301:LV524302 VR524301:VR524302 AFN524301:AFN524302 APJ524301:APJ524302 AZF524301:AZF524302 BJB524301:BJB524302 BSX524301:BSX524302 CCT524301:CCT524302 CMP524301:CMP524302 CWL524301:CWL524302 DGH524301:DGH524302 DQD524301:DQD524302 DZZ524301:DZZ524302 EJV524301:EJV524302 ETR524301:ETR524302 FDN524301:FDN524302 FNJ524301:FNJ524302 FXF524301:FXF524302 GHB524301:GHB524302 GQX524301:GQX524302 HAT524301:HAT524302 HKP524301:HKP524302 HUL524301:HUL524302 IEH524301:IEH524302 IOD524301:IOD524302 IXZ524301:IXZ524302 JHV524301:JHV524302 JRR524301:JRR524302 KBN524301:KBN524302 KLJ524301:KLJ524302 KVF524301:KVF524302 LFB524301:LFB524302 LOX524301:LOX524302 LYT524301:LYT524302 MIP524301:MIP524302 MSL524301:MSL524302 NCH524301:NCH524302 NMD524301:NMD524302 NVZ524301:NVZ524302 OFV524301:OFV524302 OPR524301:OPR524302 OZN524301:OZN524302 PJJ524301:PJJ524302 PTF524301:PTF524302 QDB524301:QDB524302 QMX524301:QMX524302 QWT524301:QWT524302 RGP524301:RGP524302 RQL524301:RQL524302 SAH524301:SAH524302 SKD524301:SKD524302 STZ524301:STZ524302 TDV524301:TDV524302 TNR524301:TNR524302 TXN524301:TXN524302 UHJ524301:UHJ524302 URF524301:URF524302 VBB524301:VBB524302 VKX524301:VKX524302 VUT524301:VUT524302 WEP524301:WEP524302 WOL524301:WOL524302 H589837:H589838 BZ589837:BZ589838 LV589837:LV589838 VR589837:VR589838 AFN589837:AFN589838 APJ589837:APJ589838 AZF589837:AZF589838 BJB589837:BJB589838 BSX589837:BSX589838 CCT589837:CCT589838 CMP589837:CMP589838 CWL589837:CWL589838 DGH589837:DGH589838 DQD589837:DQD589838 DZZ589837:DZZ589838 EJV589837:EJV589838 ETR589837:ETR589838 FDN589837:FDN589838 FNJ589837:FNJ589838 FXF589837:FXF589838 GHB589837:GHB589838 GQX589837:GQX589838 HAT589837:HAT589838 HKP589837:HKP589838 HUL589837:HUL589838 IEH589837:IEH589838 IOD589837:IOD589838 IXZ589837:IXZ589838 JHV589837:JHV589838 JRR589837:JRR589838 KBN589837:KBN589838 KLJ589837:KLJ589838 KVF589837:KVF589838 LFB589837:LFB589838 LOX589837:LOX589838 LYT589837:LYT589838 MIP589837:MIP589838 MSL589837:MSL589838 NCH589837:NCH589838 NMD589837:NMD589838 NVZ589837:NVZ589838 OFV589837:OFV589838 OPR589837:OPR589838 OZN589837:OZN589838 PJJ589837:PJJ589838 PTF589837:PTF589838 QDB589837:QDB589838 QMX589837:QMX589838 QWT589837:QWT589838 RGP589837:RGP589838 RQL589837:RQL589838 SAH589837:SAH589838 SKD589837:SKD589838 STZ589837:STZ589838 TDV589837:TDV589838 TNR589837:TNR589838 TXN589837:TXN589838 UHJ589837:UHJ589838 URF589837:URF589838 VBB589837:VBB589838 VKX589837:VKX589838 VUT589837:VUT589838 WEP589837:WEP589838 WOL589837:WOL589838 H655373:H655374 BZ655373:BZ655374 LV655373:LV655374 VR655373:VR655374 AFN655373:AFN655374 APJ655373:APJ655374 AZF655373:AZF655374 BJB655373:BJB655374 BSX655373:BSX655374 CCT655373:CCT655374 CMP655373:CMP655374 CWL655373:CWL655374 DGH655373:DGH655374 DQD655373:DQD655374 DZZ655373:DZZ655374 EJV655373:EJV655374 ETR655373:ETR655374 FDN655373:FDN655374 FNJ655373:FNJ655374 FXF655373:FXF655374 GHB655373:GHB655374 GQX655373:GQX655374 HAT655373:HAT655374 HKP655373:HKP655374 HUL655373:HUL655374 IEH655373:IEH655374 IOD655373:IOD655374 IXZ655373:IXZ655374 JHV655373:JHV655374 JRR655373:JRR655374 KBN655373:KBN655374 KLJ655373:KLJ655374 KVF655373:KVF655374 LFB655373:LFB655374 LOX655373:LOX655374 LYT655373:LYT655374 MIP655373:MIP655374 MSL655373:MSL655374 NCH655373:NCH655374 NMD655373:NMD655374 NVZ655373:NVZ655374 OFV655373:OFV655374 OPR655373:OPR655374 OZN655373:OZN655374 PJJ655373:PJJ655374 PTF655373:PTF655374 QDB655373:QDB655374 QMX655373:QMX655374 QWT655373:QWT655374 RGP655373:RGP655374 RQL655373:RQL655374 SAH655373:SAH655374 SKD655373:SKD655374 STZ655373:STZ655374 TDV655373:TDV655374 TNR655373:TNR655374 TXN655373:TXN655374 UHJ655373:UHJ655374 URF655373:URF655374 VBB655373:VBB655374 VKX655373:VKX655374 VUT655373:VUT655374 WEP655373:WEP655374 WOL655373:WOL655374 H720909:H720910 BZ720909:BZ720910 LV720909:LV720910 VR720909:VR720910 AFN720909:AFN720910 APJ720909:APJ720910 AZF720909:AZF720910 BJB720909:BJB720910 BSX720909:BSX720910 CCT720909:CCT720910 CMP720909:CMP720910 CWL720909:CWL720910 DGH720909:DGH720910 DQD720909:DQD720910 DZZ720909:DZZ720910 EJV720909:EJV720910 ETR720909:ETR720910 FDN720909:FDN720910 FNJ720909:FNJ720910 FXF720909:FXF720910 GHB720909:GHB720910 GQX720909:GQX720910 HAT720909:HAT720910 HKP720909:HKP720910 HUL720909:HUL720910 IEH720909:IEH720910 IOD720909:IOD720910 IXZ720909:IXZ720910 JHV720909:JHV720910 JRR720909:JRR720910 KBN720909:KBN720910 KLJ720909:KLJ720910 KVF720909:KVF720910 LFB720909:LFB720910 LOX720909:LOX720910 LYT720909:LYT720910 MIP720909:MIP720910 MSL720909:MSL720910 NCH720909:NCH720910 NMD720909:NMD720910 NVZ720909:NVZ720910 OFV720909:OFV720910 OPR720909:OPR720910 OZN720909:OZN720910 PJJ720909:PJJ720910 PTF720909:PTF720910 QDB720909:QDB720910 QMX720909:QMX720910 QWT720909:QWT720910 RGP720909:RGP720910 RQL720909:RQL720910 SAH720909:SAH720910 SKD720909:SKD720910 STZ720909:STZ720910 TDV720909:TDV720910 TNR720909:TNR720910 TXN720909:TXN720910 UHJ720909:UHJ720910 URF720909:URF720910 VBB720909:VBB720910 VKX720909:VKX720910 VUT720909:VUT720910 WEP720909:WEP720910 WOL720909:WOL720910 H786445:H786446 BZ786445:BZ786446 LV786445:LV786446 VR786445:VR786446 AFN786445:AFN786446 APJ786445:APJ786446 AZF786445:AZF786446 BJB786445:BJB786446 BSX786445:BSX786446 CCT786445:CCT786446 CMP786445:CMP786446 CWL786445:CWL786446 DGH786445:DGH786446 DQD786445:DQD786446 DZZ786445:DZZ786446 EJV786445:EJV786446 ETR786445:ETR786446 FDN786445:FDN786446 FNJ786445:FNJ786446 FXF786445:FXF786446 GHB786445:GHB786446 GQX786445:GQX786446 HAT786445:HAT786446 HKP786445:HKP786446 HUL786445:HUL786446 IEH786445:IEH786446 IOD786445:IOD786446 IXZ786445:IXZ786446 JHV786445:JHV786446 JRR786445:JRR786446 KBN786445:KBN786446 KLJ786445:KLJ786446 KVF786445:KVF786446 LFB786445:LFB786446 LOX786445:LOX786446 LYT786445:LYT786446 MIP786445:MIP786446 MSL786445:MSL786446 NCH786445:NCH786446 NMD786445:NMD786446 NVZ786445:NVZ786446 OFV786445:OFV786446 OPR786445:OPR786446 OZN786445:OZN786446 PJJ786445:PJJ786446 PTF786445:PTF786446 QDB786445:QDB786446 QMX786445:QMX786446 QWT786445:QWT786446 RGP786445:RGP786446 RQL786445:RQL786446 SAH786445:SAH786446 SKD786445:SKD786446 STZ786445:STZ786446 TDV786445:TDV786446 TNR786445:TNR786446 TXN786445:TXN786446 UHJ786445:UHJ786446 URF786445:URF786446 VBB786445:VBB786446 VKX786445:VKX786446 VUT786445:VUT786446 WEP786445:WEP786446 WOL786445:WOL786446 H851981:H851982 BZ851981:BZ851982 LV851981:LV851982 VR851981:VR851982 AFN851981:AFN851982 APJ851981:APJ851982 AZF851981:AZF851982 BJB851981:BJB851982 BSX851981:BSX851982 CCT851981:CCT851982 CMP851981:CMP851982 CWL851981:CWL851982 DGH851981:DGH851982 DQD851981:DQD851982 DZZ851981:DZZ851982 EJV851981:EJV851982 ETR851981:ETR851982 FDN851981:FDN851982 FNJ851981:FNJ851982 FXF851981:FXF851982 GHB851981:GHB851982 GQX851981:GQX851982 HAT851981:HAT851982 HKP851981:HKP851982 HUL851981:HUL851982 IEH851981:IEH851982 IOD851981:IOD851982 IXZ851981:IXZ851982 JHV851981:JHV851982 JRR851981:JRR851982 KBN851981:KBN851982 KLJ851981:KLJ851982 KVF851981:KVF851982 LFB851981:LFB851982 LOX851981:LOX851982 LYT851981:LYT851982 MIP851981:MIP851982 MSL851981:MSL851982 NCH851981:NCH851982 NMD851981:NMD851982 NVZ851981:NVZ851982 OFV851981:OFV851982 OPR851981:OPR851982 OZN851981:OZN851982 PJJ851981:PJJ851982 PTF851981:PTF851982 QDB851981:QDB851982 QMX851981:QMX851982 QWT851981:QWT851982 RGP851981:RGP851982 RQL851981:RQL851982 SAH851981:SAH851982 SKD851981:SKD851982 STZ851981:STZ851982 TDV851981:TDV851982 TNR851981:TNR851982 TXN851981:TXN851982 UHJ851981:UHJ851982 URF851981:URF851982 VBB851981:VBB851982 VKX851981:VKX851982 VUT851981:VUT851982 WEP851981:WEP851982 WOL851981:WOL851982 H917517:H917518 BZ917517:BZ917518 LV917517:LV917518 VR917517:VR917518 AFN917517:AFN917518 APJ917517:APJ917518 AZF917517:AZF917518 BJB917517:BJB917518 BSX917517:BSX917518 CCT917517:CCT917518 CMP917517:CMP917518 CWL917517:CWL917518 DGH917517:DGH917518 DQD917517:DQD917518 DZZ917517:DZZ917518 EJV917517:EJV917518 ETR917517:ETR917518 FDN917517:FDN917518 FNJ917517:FNJ917518 FXF917517:FXF917518 GHB917517:GHB917518 GQX917517:GQX917518 HAT917517:HAT917518 HKP917517:HKP917518 HUL917517:HUL917518 IEH917517:IEH917518 IOD917517:IOD917518 IXZ917517:IXZ917518 JHV917517:JHV917518 JRR917517:JRR917518 KBN917517:KBN917518 KLJ917517:KLJ917518 KVF917517:KVF917518 LFB917517:LFB917518 LOX917517:LOX917518 LYT917517:LYT917518 MIP917517:MIP917518 MSL917517:MSL917518 NCH917517:NCH917518 NMD917517:NMD917518 NVZ917517:NVZ917518 OFV917517:OFV917518 OPR917517:OPR917518 OZN917517:OZN917518 PJJ917517:PJJ917518 PTF917517:PTF917518 QDB917517:QDB917518 QMX917517:QMX917518 QWT917517:QWT917518 RGP917517:RGP917518 RQL917517:RQL917518 SAH917517:SAH917518 SKD917517:SKD917518 STZ917517:STZ917518 TDV917517:TDV917518 TNR917517:TNR917518 TXN917517:TXN917518 UHJ917517:UHJ917518 URF917517:URF917518 VBB917517:VBB917518 VKX917517:VKX917518 VUT917517:VUT917518 WEP917517:WEP917518 WOL917517:WOL917518 H983053:H983054 BZ983053:BZ983054 LV983053:LV983054 VR983053:VR983054 AFN983053:AFN983054 APJ983053:APJ983054 AZF983053:AZF983054 BJB983053:BJB983054 BSX983053:BSX983054 CCT983053:CCT983054 CMP983053:CMP983054 CWL983053:CWL983054 DGH983053:DGH983054 DQD983053:DQD983054 DZZ983053:DZZ983054 EJV983053:EJV983054 ETR983053:ETR983054 FDN983053:FDN983054 FNJ983053:FNJ983054 FXF983053:FXF983054 GHB983053:GHB983054 GQX983053:GQX983054 HAT983053:HAT983054 HKP983053:HKP983054 HUL983053:HUL983054 IEH983053:IEH983054 IOD983053:IOD983054 IXZ983053:IXZ983054 JHV983053:JHV983054 JRR983053:JRR983054 KBN983053:KBN983054 KLJ983053:KLJ983054 KVF983053:KVF983054 LFB983053:LFB983054 LOX983053:LOX983054 LYT983053:LYT983054 MIP983053:MIP983054 MSL983053:MSL983054 NCH983053:NCH983054 NMD983053:NMD983054 NVZ983053:NVZ983054 OFV983053:OFV983054 OPR983053:OPR983054 OZN983053:OZN983054 PJJ983053:PJJ983054 PTF983053:PTF983054 QDB983053:QDB983054 QMX983053:QMX983054 QWT983053:QWT983054 RGP983053:RGP983054 RQL983053:RQL983054 SAH983053:SAH983054 SKD983053:SKD983054 STZ983053:STZ983054 TDV983053:TDV983054 TNR983053:TNR983054 TXN983053:TXN983054 UHJ983053:UHJ983054 URF983053:URF983054 VBB983053:VBB983054 VKX983053:VKX983054 VUT983053:VUT983054 WEP983053:WEP983054 WOL983053:WOL983054 H26:H27 BZ26:BZ27 LV26:LV27 VR26:VR27 AFN26:AFN27 APJ26:APJ27 AZF26:AZF27 BJB26:BJB27 BSX26:BSX27 CCT26:CCT27 CMP26:CMP27 CWL26:CWL27 DGH26:DGH27 DQD26:DQD27 DZZ26:DZZ27 EJV26:EJV27 ETR26:ETR27 FDN26:FDN27 FNJ26:FNJ27 FXF26:FXF27 GHB26:GHB27 GQX26:GQX27 HAT26:HAT27 HKP26:HKP27 HUL26:HUL27 IEH26:IEH27 IOD26:IOD27 IXZ26:IXZ27 JHV26:JHV27 JRR26:JRR27 KBN26:KBN27 KLJ26:KLJ27 KVF26:KVF27 LFB26:LFB27 LOX26:LOX27 LYT26:LYT27 MIP26:MIP27 MSL26:MSL27 NCH26:NCH27 NMD26:NMD27 NVZ26:NVZ27 OFV26:OFV27 OPR26:OPR27 OZN26:OZN27 PJJ26:PJJ27 PTF26:PTF27 QDB26:QDB27 QMX26:QMX27 QWT26:QWT27 RGP26:RGP27 RQL26:RQL27 SAH26:SAH27 SKD26:SKD27 STZ26:STZ27 TDV26:TDV27 TNR26:TNR27 TXN26:TXN27 UHJ26:UHJ27 URF26:URF27 VBB26:VBB27 VKX26:VKX27 VUT26:VUT27 WEP26:WEP27 WOL26:WOL27 H65561:H65562 BZ65561:BZ65562 LV65561:LV65562 VR65561:VR65562 AFN65561:AFN65562 APJ65561:APJ65562 AZF65561:AZF65562 BJB65561:BJB65562 BSX65561:BSX65562 CCT65561:CCT65562 CMP65561:CMP65562 CWL65561:CWL65562 DGH65561:DGH65562 DQD65561:DQD65562 DZZ65561:DZZ65562 EJV65561:EJV65562 ETR65561:ETR65562 FDN65561:FDN65562 FNJ65561:FNJ65562 FXF65561:FXF65562 GHB65561:GHB65562 GQX65561:GQX65562 HAT65561:HAT65562 HKP65561:HKP65562 HUL65561:HUL65562 IEH65561:IEH65562 IOD65561:IOD65562 IXZ65561:IXZ65562 JHV65561:JHV65562 JRR65561:JRR65562 KBN65561:KBN65562 KLJ65561:KLJ65562 KVF65561:KVF65562 LFB65561:LFB65562 LOX65561:LOX65562 LYT65561:LYT65562 MIP65561:MIP65562 MSL65561:MSL65562 NCH65561:NCH65562 NMD65561:NMD65562 NVZ65561:NVZ65562 OFV65561:OFV65562 OPR65561:OPR65562 OZN65561:OZN65562 PJJ65561:PJJ65562 PTF65561:PTF65562 QDB65561:QDB65562 QMX65561:QMX65562 QWT65561:QWT65562 RGP65561:RGP65562 RQL65561:RQL65562 SAH65561:SAH65562 SKD65561:SKD65562 STZ65561:STZ65562 TDV65561:TDV65562 TNR65561:TNR65562 TXN65561:TXN65562 UHJ65561:UHJ65562 URF65561:URF65562 VBB65561:VBB65562 VKX65561:VKX65562 VUT65561:VUT65562 WEP65561:WEP65562 WOL65561:WOL65562 H131097:H131098 BZ131097:BZ131098 LV131097:LV131098 VR131097:VR131098 AFN131097:AFN131098 APJ131097:APJ131098 AZF131097:AZF131098 BJB131097:BJB131098 BSX131097:BSX131098 CCT131097:CCT131098 CMP131097:CMP131098 CWL131097:CWL131098 DGH131097:DGH131098 DQD131097:DQD131098 DZZ131097:DZZ131098 EJV131097:EJV131098 ETR131097:ETR131098 FDN131097:FDN131098 FNJ131097:FNJ131098 FXF131097:FXF131098 GHB131097:GHB131098 GQX131097:GQX131098 HAT131097:HAT131098 HKP131097:HKP131098 HUL131097:HUL131098 IEH131097:IEH131098 IOD131097:IOD131098 IXZ131097:IXZ131098 JHV131097:JHV131098 JRR131097:JRR131098 KBN131097:KBN131098 KLJ131097:KLJ131098 KVF131097:KVF131098 LFB131097:LFB131098 LOX131097:LOX131098 LYT131097:LYT131098 MIP131097:MIP131098 MSL131097:MSL131098 NCH131097:NCH131098 NMD131097:NMD131098 NVZ131097:NVZ131098 OFV131097:OFV131098 OPR131097:OPR131098 OZN131097:OZN131098 PJJ131097:PJJ131098 PTF131097:PTF131098 QDB131097:QDB131098 QMX131097:QMX131098 QWT131097:QWT131098 RGP131097:RGP131098 RQL131097:RQL131098 SAH131097:SAH131098 SKD131097:SKD131098 STZ131097:STZ131098 TDV131097:TDV131098 TNR131097:TNR131098 TXN131097:TXN131098 UHJ131097:UHJ131098 URF131097:URF131098 VBB131097:VBB131098 VKX131097:VKX131098 VUT131097:VUT131098 WEP131097:WEP131098 WOL131097:WOL131098 H196633:H196634 BZ196633:BZ196634 LV196633:LV196634 VR196633:VR196634 AFN196633:AFN196634 APJ196633:APJ196634 AZF196633:AZF196634 BJB196633:BJB196634 BSX196633:BSX196634 CCT196633:CCT196634 CMP196633:CMP196634 CWL196633:CWL196634 DGH196633:DGH196634 DQD196633:DQD196634 DZZ196633:DZZ196634 EJV196633:EJV196634 ETR196633:ETR196634 FDN196633:FDN196634 FNJ196633:FNJ196634 FXF196633:FXF196634 GHB196633:GHB196634 GQX196633:GQX196634 HAT196633:HAT196634 HKP196633:HKP196634 HUL196633:HUL196634 IEH196633:IEH196634 IOD196633:IOD196634 IXZ196633:IXZ196634 JHV196633:JHV196634 JRR196633:JRR196634 KBN196633:KBN196634 KLJ196633:KLJ196634 KVF196633:KVF196634 LFB196633:LFB196634 LOX196633:LOX196634 LYT196633:LYT196634 MIP196633:MIP196634 MSL196633:MSL196634 NCH196633:NCH196634 NMD196633:NMD196634 NVZ196633:NVZ196634 OFV196633:OFV196634 OPR196633:OPR196634 OZN196633:OZN196634 PJJ196633:PJJ196634 PTF196633:PTF196634 QDB196633:QDB196634 QMX196633:QMX196634 QWT196633:QWT196634 RGP196633:RGP196634 RQL196633:RQL196634 SAH196633:SAH196634 SKD196633:SKD196634 STZ196633:STZ196634 TDV196633:TDV196634 TNR196633:TNR196634 TXN196633:TXN196634 UHJ196633:UHJ196634 URF196633:URF196634 VBB196633:VBB196634 VKX196633:VKX196634 VUT196633:VUT196634 WEP196633:WEP196634 WOL196633:WOL196634 H262169:H262170 BZ262169:BZ262170 LV262169:LV262170 VR262169:VR262170 AFN262169:AFN262170 APJ262169:APJ262170 AZF262169:AZF262170 BJB262169:BJB262170 BSX262169:BSX262170 CCT262169:CCT262170 CMP262169:CMP262170 CWL262169:CWL262170 DGH262169:DGH262170 DQD262169:DQD262170 DZZ262169:DZZ262170 EJV262169:EJV262170 ETR262169:ETR262170 FDN262169:FDN262170 FNJ262169:FNJ262170 FXF262169:FXF262170 GHB262169:GHB262170 GQX262169:GQX262170 HAT262169:HAT262170 HKP262169:HKP262170 HUL262169:HUL262170 IEH262169:IEH262170 IOD262169:IOD262170 IXZ262169:IXZ262170 JHV262169:JHV262170 JRR262169:JRR262170 KBN262169:KBN262170 KLJ262169:KLJ262170 KVF262169:KVF262170 LFB262169:LFB262170 LOX262169:LOX262170 LYT262169:LYT262170 MIP262169:MIP262170 MSL262169:MSL262170 NCH262169:NCH262170 NMD262169:NMD262170 NVZ262169:NVZ262170 OFV262169:OFV262170 OPR262169:OPR262170 OZN262169:OZN262170 PJJ262169:PJJ262170 PTF262169:PTF262170 QDB262169:QDB262170 QMX262169:QMX262170 QWT262169:QWT262170 RGP262169:RGP262170 RQL262169:RQL262170 SAH262169:SAH262170 SKD262169:SKD262170 STZ262169:STZ262170 TDV262169:TDV262170 TNR262169:TNR262170 TXN262169:TXN262170 UHJ262169:UHJ262170 URF262169:URF262170 VBB262169:VBB262170 VKX262169:VKX262170 VUT262169:VUT262170 WEP262169:WEP262170 WOL262169:WOL262170 H327705:H327706 BZ327705:BZ327706 LV327705:LV327706 VR327705:VR327706 AFN327705:AFN327706 APJ327705:APJ327706 AZF327705:AZF327706 BJB327705:BJB327706 BSX327705:BSX327706 CCT327705:CCT327706 CMP327705:CMP327706 CWL327705:CWL327706 DGH327705:DGH327706 DQD327705:DQD327706 DZZ327705:DZZ327706 EJV327705:EJV327706 ETR327705:ETR327706 FDN327705:FDN327706 FNJ327705:FNJ327706 FXF327705:FXF327706 GHB327705:GHB327706 GQX327705:GQX327706 HAT327705:HAT327706 HKP327705:HKP327706 HUL327705:HUL327706 IEH327705:IEH327706 IOD327705:IOD327706 IXZ327705:IXZ327706 JHV327705:JHV327706 JRR327705:JRR327706 KBN327705:KBN327706 KLJ327705:KLJ327706 KVF327705:KVF327706 LFB327705:LFB327706 LOX327705:LOX327706 LYT327705:LYT327706 MIP327705:MIP327706 MSL327705:MSL327706 NCH327705:NCH327706 NMD327705:NMD327706 NVZ327705:NVZ327706 OFV327705:OFV327706 OPR327705:OPR327706 OZN327705:OZN327706 PJJ327705:PJJ327706 PTF327705:PTF327706 QDB327705:QDB327706 QMX327705:QMX327706 QWT327705:QWT327706 RGP327705:RGP327706 RQL327705:RQL327706 SAH327705:SAH327706 SKD327705:SKD327706 STZ327705:STZ327706 TDV327705:TDV327706 TNR327705:TNR327706 TXN327705:TXN327706 UHJ327705:UHJ327706 URF327705:URF327706 VBB327705:VBB327706 VKX327705:VKX327706 VUT327705:VUT327706 WEP327705:WEP327706 WOL327705:WOL327706 H393241:H393242 BZ393241:BZ393242 LV393241:LV393242 VR393241:VR393242 AFN393241:AFN393242 APJ393241:APJ393242 AZF393241:AZF393242 BJB393241:BJB393242 BSX393241:BSX393242 CCT393241:CCT393242 CMP393241:CMP393242 CWL393241:CWL393242 DGH393241:DGH393242 DQD393241:DQD393242 DZZ393241:DZZ393242 EJV393241:EJV393242 ETR393241:ETR393242 FDN393241:FDN393242 FNJ393241:FNJ393242 FXF393241:FXF393242 GHB393241:GHB393242 GQX393241:GQX393242 HAT393241:HAT393242 HKP393241:HKP393242 HUL393241:HUL393242 IEH393241:IEH393242 IOD393241:IOD393242 IXZ393241:IXZ393242 JHV393241:JHV393242 JRR393241:JRR393242 KBN393241:KBN393242 KLJ393241:KLJ393242 KVF393241:KVF393242 LFB393241:LFB393242 LOX393241:LOX393242 LYT393241:LYT393242 MIP393241:MIP393242 MSL393241:MSL393242 NCH393241:NCH393242 NMD393241:NMD393242 NVZ393241:NVZ393242 OFV393241:OFV393242 OPR393241:OPR393242 OZN393241:OZN393242 PJJ393241:PJJ393242 PTF393241:PTF393242 QDB393241:QDB393242 QMX393241:QMX393242 QWT393241:QWT393242 RGP393241:RGP393242 RQL393241:RQL393242 SAH393241:SAH393242 SKD393241:SKD393242 STZ393241:STZ393242 TDV393241:TDV393242 TNR393241:TNR393242 TXN393241:TXN393242 UHJ393241:UHJ393242 URF393241:URF393242 VBB393241:VBB393242 VKX393241:VKX393242 VUT393241:VUT393242 WEP393241:WEP393242 WOL393241:WOL393242 H458777:H458778 BZ458777:BZ458778 LV458777:LV458778 VR458777:VR458778 AFN458777:AFN458778 APJ458777:APJ458778 AZF458777:AZF458778 BJB458777:BJB458778 BSX458777:BSX458778 CCT458777:CCT458778 CMP458777:CMP458778 CWL458777:CWL458778 DGH458777:DGH458778 DQD458777:DQD458778 DZZ458777:DZZ458778 EJV458777:EJV458778 ETR458777:ETR458778 FDN458777:FDN458778 FNJ458777:FNJ458778 FXF458777:FXF458778 GHB458777:GHB458778 GQX458777:GQX458778 HAT458777:HAT458778 HKP458777:HKP458778 HUL458777:HUL458778 IEH458777:IEH458778 IOD458777:IOD458778 IXZ458777:IXZ458778 JHV458777:JHV458778 JRR458777:JRR458778 KBN458777:KBN458778 KLJ458777:KLJ458778 KVF458777:KVF458778 LFB458777:LFB458778 LOX458777:LOX458778 LYT458777:LYT458778 MIP458777:MIP458778 MSL458777:MSL458778 NCH458777:NCH458778 NMD458777:NMD458778 NVZ458777:NVZ458778 OFV458777:OFV458778 OPR458777:OPR458778 OZN458777:OZN458778 PJJ458777:PJJ458778 PTF458777:PTF458778 QDB458777:QDB458778 QMX458777:QMX458778 QWT458777:QWT458778 RGP458777:RGP458778 RQL458777:RQL458778 SAH458777:SAH458778 SKD458777:SKD458778 STZ458777:STZ458778 TDV458777:TDV458778 TNR458777:TNR458778 TXN458777:TXN458778 UHJ458777:UHJ458778 URF458777:URF458778 VBB458777:VBB458778 VKX458777:VKX458778 VUT458777:VUT458778 WEP458777:WEP458778 WOL458777:WOL458778 H524313:H524314 BZ524313:BZ524314 LV524313:LV524314 VR524313:VR524314 AFN524313:AFN524314 APJ524313:APJ524314 AZF524313:AZF524314 BJB524313:BJB524314 BSX524313:BSX524314 CCT524313:CCT524314 CMP524313:CMP524314 CWL524313:CWL524314 DGH524313:DGH524314 DQD524313:DQD524314 DZZ524313:DZZ524314 EJV524313:EJV524314 ETR524313:ETR524314 FDN524313:FDN524314 FNJ524313:FNJ524314 FXF524313:FXF524314 GHB524313:GHB524314 GQX524313:GQX524314 HAT524313:HAT524314 HKP524313:HKP524314 HUL524313:HUL524314 IEH524313:IEH524314 IOD524313:IOD524314 IXZ524313:IXZ524314 JHV524313:JHV524314 JRR524313:JRR524314 KBN524313:KBN524314 KLJ524313:KLJ524314 KVF524313:KVF524314 LFB524313:LFB524314 LOX524313:LOX524314 LYT524313:LYT524314 MIP524313:MIP524314 MSL524313:MSL524314 NCH524313:NCH524314 NMD524313:NMD524314 NVZ524313:NVZ524314 OFV524313:OFV524314 OPR524313:OPR524314 OZN524313:OZN524314 PJJ524313:PJJ524314 PTF524313:PTF524314 QDB524313:QDB524314 QMX524313:QMX524314 QWT524313:QWT524314 RGP524313:RGP524314 RQL524313:RQL524314 SAH524313:SAH524314 SKD524313:SKD524314 STZ524313:STZ524314 TDV524313:TDV524314 TNR524313:TNR524314 TXN524313:TXN524314 UHJ524313:UHJ524314 URF524313:URF524314 VBB524313:VBB524314 VKX524313:VKX524314 VUT524313:VUT524314 WEP524313:WEP524314 WOL524313:WOL524314 H589849:H589850 BZ589849:BZ589850 LV589849:LV589850 VR589849:VR589850 AFN589849:AFN589850 APJ589849:APJ589850 AZF589849:AZF589850 BJB589849:BJB589850 BSX589849:BSX589850 CCT589849:CCT589850 CMP589849:CMP589850 CWL589849:CWL589850 DGH589849:DGH589850 DQD589849:DQD589850 DZZ589849:DZZ589850 EJV589849:EJV589850 ETR589849:ETR589850 FDN589849:FDN589850 FNJ589849:FNJ589850 FXF589849:FXF589850 GHB589849:GHB589850 GQX589849:GQX589850 HAT589849:HAT589850 HKP589849:HKP589850 HUL589849:HUL589850 IEH589849:IEH589850 IOD589849:IOD589850 IXZ589849:IXZ589850 JHV589849:JHV589850 JRR589849:JRR589850 KBN589849:KBN589850 KLJ589849:KLJ589850 KVF589849:KVF589850 LFB589849:LFB589850 LOX589849:LOX589850 LYT589849:LYT589850 MIP589849:MIP589850 MSL589849:MSL589850 NCH589849:NCH589850 NMD589849:NMD589850 NVZ589849:NVZ589850 OFV589849:OFV589850 OPR589849:OPR589850 OZN589849:OZN589850 PJJ589849:PJJ589850 PTF589849:PTF589850 QDB589849:QDB589850 QMX589849:QMX589850 QWT589849:QWT589850 RGP589849:RGP589850 RQL589849:RQL589850 SAH589849:SAH589850 SKD589849:SKD589850 STZ589849:STZ589850 TDV589849:TDV589850 TNR589849:TNR589850 TXN589849:TXN589850 UHJ589849:UHJ589850 URF589849:URF589850 VBB589849:VBB589850 VKX589849:VKX589850 VUT589849:VUT589850 WEP589849:WEP589850 WOL589849:WOL589850 H655385:H655386 BZ655385:BZ655386 LV655385:LV655386 VR655385:VR655386 AFN655385:AFN655386 APJ655385:APJ655386 AZF655385:AZF655386 BJB655385:BJB655386 BSX655385:BSX655386 CCT655385:CCT655386 CMP655385:CMP655386 CWL655385:CWL655386 DGH655385:DGH655386 DQD655385:DQD655386 DZZ655385:DZZ655386 EJV655385:EJV655386 ETR655385:ETR655386 FDN655385:FDN655386 FNJ655385:FNJ655386 FXF655385:FXF655386 GHB655385:GHB655386 GQX655385:GQX655386 HAT655385:HAT655386 HKP655385:HKP655386 HUL655385:HUL655386 IEH655385:IEH655386 IOD655385:IOD655386 IXZ655385:IXZ655386 JHV655385:JHV655386 JRR655385:JRR655386 KBN655385:KBN655386 KLJ655385:KLJ655386 KVF655385:KVF655386 LFB655385:LFB655386 LOX655385:LOX655386 LYT655385:LYT655386 MIP655385:MIP655386 MSL655385:MSL655386 NCH655385:NCH655386 NMD655385:NMD655386 NVZ655385:NVZ655386 OFV655385:OFV655386 OPR655385:OPR655386 OZN655385:OZN655386 PJJ655385:PJJ655386 PTF655385:PTF655386 QDB655385:QDB655386 QMX655385:QMX655386 QWT655385:QWT655386 RGP655385:RGP655386 RQL655385:RQL655386 SAH655385:SAH655386 SKD655385:SKD655386 STZ655385:STZ655386 TDV655385:TDV655386 TNR655385:TNR655386 TXN655385:TXN655386 UHJ655385:UHJ655386 URF655385:URF655386 VBB655385:VBB655386 VKX655385:VKX655386 VUT655385:VUT655386 WEP655385:WEP655386 WOL655385:WOL655386 H720921:H720922 BZ720921:BZ720922 LV720921:LV720922 VR720921:VR720922 AFN720921:AFN720922 APJ720921:APJ720922 AZF720921:AZF720922 BJB720921:BJB720922 BSX720921:BSX720922 CCT720921:CCT720922 CMP720921:CMP720922 CWL720921:CWL720922 DGH720921:DGH720922 DQD720921:DQD720922 DZZ720921:DZZ720922 EJV720921:EJV720922 ETR720921:ETR720922 FDN720921:FDN720922 FNJ720921:FNJ720922 FXF720921:FXF720922 GHB720921:GHB720922 GQX720921:GQX720922 HAT720921:HAT720922 HKP720921:HKP720922 HUL720921:HUL720922 IEH720921:IEH720922 IOD720921:IOD720922 IXZ720921:IXZ720922 JHV720921:JHV720922 JRR720921:JRR720922 KBN720921:KBN720922 KLJ720921:KLJ720922 KVF720921:KVF720922 LFB720921:LFB720922 LOX720921:LOX720922 LYT720921:LYT720922 MIP720921:MIP720922 MSL720921:MSL720922 NCH720921:NCH720922 NMD720921:NMD720922 NVZ720921:NVZ720922 OFV720921:OFV720922 OPR720921:OPR720922 OZN720921:OZN720922 PJJ720921:PJJ720922 PTF720921:PTF720922 QDB720921:QDB720922 QMX720921:QMX720922 QWT720921:QWT720922 RGP720921:RGP720922 RQL720921:RQL720922 SAH720921:SAH720922 SKD720921:SKD720922 STZ720921:STZ720922 TDV720921:TDV720922 TNR720921:TNR720922 TXN720921:TXN720922 UHJ720921:UHJ720922 URF720921:URF720922 VBB720921:VBB720922 VKX720921:VKX720922 VUT720921:VUT720922 WEP720921:WEP720922 WOL720921:WOL720922 H786457:H786458 BZ786457:BZ786458 LV786457:LV786458 VR786457:VR786458 AFN786457:AFN786458 APJ786457:APJ786458 AZF786457:AZF786458 BJB786457:BJB786458 BSX786457:BSX786458 CCT786457:CCT786458 CMP786457:CMP786458 CWL786457:CWL786458 DGH786457:DGH786458 DQD786457:DQD786458 DZZ786457:DZZ786458 EJV786457:EJV786458 ETR786457:ETR786458 FDN786457:FDN786458 FNJ786457:FNJ786458 FXF786457:FXF786458 GHB786457:GHB786458 GQX786457:GQX786458 HAT786457:HAT786458 HKP786457:HKP786458 HUL786457:HUL786458 IEH786457:IEH786458 IOD786457:IOD786458 IXZ786457:IXZ786458 JHV786457:JHV786458 JRR786457:JRR786458 KBN786457:KBN786458 KLJ786457:KLJ786458 KVF786457:KVF786458 LFB786457:LFB786458 LOX786457:LOX786458 LYT786457:LYT786458 MIP786457:MIP786458 MSL786457:MSL786458 NCH786457:NCH786458 NMD786457:NMD786458 NVZ786457:NVZ786458 OFV786457:OFV786458 OPR786457:OPR786458 OZN786457:OZN786458 PJJ786457:PJJ786458 PTF786457:PTF786458 QDB786457:QDB786458 QMX786457:QMX786458 QWT786457:QWT786458 RGP786457:RGP786458 RQL786457:RQL786458 SAH786457:SAH786458 SKD786457:SKD786458 STZ786457:STZ786458 TDV786457:TDV786458 TNR786457:TNR786458 TXN786457:TXN786458 UHJ786457:UHJ786458 URF786457:URF786458 VBB786457:VBB786458 VKX786457:VKX786458 VUT786457:VUT786458 WEP786457:WEP786458 WOL786457:WOL786458 H851993:H851994 BZ851993:BZ851994 LV851993:LV851994 VR851993:VR851994 AFN851993:AFN851994 APJ851993:APJ851994 AZF851993:AZF851994 BJB851993:BJB851994 BSX851993:BSX851994 CCT851993:CCT851994 CMP851993:CMP851994 CWL851993:CWL851994 DGH851993:DGH851994 DQD851993:DQD851994 DZZ851993:DZZ851994 EJV851993:EJV851994 ETR851993:ETR851994 FDN851993:FDN851994 FNJ851993:FNJ851994 FXF851993:FXF851994 GHB851993:GHB851994 GQX851993:GQX851994 HAT851993:HAT851994 HKP851993:HKP851994 HUL851993:HUL851994 IEH851993:IEH851994 IOD851993:IOD851994 IXZ851993:IXZ851994 JHV851993:JHV851994 JRR851993:JRR851994 KBN851993:KBN851994 KLJ851993:KLJ851994 KVF851993:KVF851994 LFB851993:LFB851994 LOX851993:LOX851994 LYT851993:LYT851994 MIP851993:MIP851994 MSL851993:MSL851994 NCH851993:NCH851994 NMD851993:NMD851994 NVZ851993:NVZ851994 OFV851993:OFV851994 OPR851993:OPR851994 OZN851993:OZN851994 PJJ851993:PJJ851994 PTF851993:PTF851994 QDB851993:QDB851994 QMX851993:QMX851994 QWT851993:QWT851994 RGP851993:RGP851994 RQL851993:RQL851994 SAH851993:SAH851994 SKD851993:SKD851994 STZ851993:STZ851994 TDV851993:TDV851994 TNR851993:TNR851994 TXN851993:TXN851994 UHJ851993:UHJ851994 URF851993:URF851994 VBB851993:VBB851994 VKX851993:VKX851994 VUT851993:VUT851994 WEP851993:WEP851994 WOL851993:WOL851994 H917529:H917530 BZ917529:BZ917530 LV917529:LV917530 VR917529:VR917530 AFN917529:AFN917530 APJ917529:APJ917530 AZF917529:AZF917530 BJB917529:BJB917530 BSX917529:BSX917530 CCT917529:CCT917530 CMP917529:CMP917530 CWL917529:CWL917530 DGH917529:DGH917530 DQD917529:DQD917530 DZZ917529:DZZ917530 EJV917529:EJV917530 ETR917529:ETR917530 FDN917529:FDN917530 FNJ917529:FNJ917530 FXF917529:FXF917530 GHB917529:GHB917530 GQX917529:GQX917530 HAT917529:HAT917530 HKP917529:HKP917530 HUL917529:HUL917530 IEH917529:IEH917530 IOD917529:IOD917530 IXZ917529:IXZ917530 JHV917529:JHV917530 JRR917529:JRR917530 KBN917529:KBN917530 KLJ917529:KLJ917530 KVF917529:KVF917530 LFB917529:LFB917530 LOX917529:LOX917530 LYT917529:LYT917530 MIP917529:MIP917530 MSL917529:MSL917530 NCH917529:NCH917530 NMD917529:NMD917530 NVZ917529:NVZ917530 OFV917529:OFV917530 OPR917529:OPR917530 OZN917529:OZN917530 PJJ917529:PJJ917530 PTF917529:PTF917530 QDB917529:QDB917530 QMX917529:QMX917530 QWT917529:QWT917530 RGP917529:RGP917530 RQL917529:RQL917530 SAH917529:SAH917530 SKD917529:SKD917530 STZ917529:STZ917530 TDV917529:TDV917530 TNR917529:TNR917530 TXN917529:TXN917530 UHJ917529:UHJ917530 URF917529:URF917530 VBB917529:VBB917530 VKX917529:VKX917530 VUT917529:VUT917530 WEP917529:WEP917530 WOL917529:WOL917530 H983065:H983066 BZ983065:BZ983066 LV983065:LV983066 VR983065:VR983066 AFN983065:AFN983066 APJ983065:APJ983066 AZF983065:AZF983066 BJB983065:BJB983066 BSX983065:BSX983066 CCT983065:CCT983066 CMP983065:CMP983066 CWL983065:CWL983066 DGH983065:DGH983066 DQD983065:DQD983066 DZZ983065:DZZ983066 EJV983065:EJV983066 ETR983065:ETR983066 FDN983065:FDN983066 FNJ983065:FNJ983066 FXF983065:FXF983066 GHB983065:GHB983066 GQX983065:GQX983066 HAT983065:HAT983066 HKP983065:HKP983066 HUL983065:HUL983066 IEH983065:IEH983066 IOD983065:IOD983066 IXZ983065:IXZ983066 JHV983065:JHV983066 JRR983065:JRR983066 KBN983065:KBN983066 KLJ983065:KLJ983066 KVF983065:KVF983066 LFB983065:LFB983066 LOX983065:LOX983066 LYT983065:LYT983066 MIP983065:MIP983066 MSL983065:MSL983066 NCH983065:NCH983066 NMD983065:NMD983066 NVZ983065:NVZ983066 OFV983065:OFV983066 OPR983065:OPR983066 OZN983065:OZN983066 PJJ983065:PJJ983066 PTF983065:PTF983066 QDB983065:QDB983066 QMX983065:QMX983066 QWT983065:QWT983066 RGP983065:RGP983066 RQL983065:RQL983066 SAH983065:SAH983066 SKD983065:SKD983066 STZ983065:STZ983066 TDV983065:TDV983066 TNR983065:TNR983066 TXN983065:TXN983066 UHJ983065:UHJ983066 URF983065:URF983066 VBB983065:VBB983066 VKX983065:VKX983066 VUT983065:VUT983066 WEP983065:WEP983066 WOL983065:WOL983066 H17:H24 BZ17:BZ24 LV17:LV24 VR17:VR24 AFN17:AFN24 APJ17:APJ24 AZF17:AZF24 BJB17:BJB24 BSX17:BSX24 CCT17:CCT24 CMP17:CMP24 CWL17:CWL24 DGH17:DGH24 DQD17:DQD24 DZZ17:DZZ24 EJV17:EJV24 ETR17:ETR24 FDN17:FDN24 FNJ17:FNJ24 FXF17:FXF24 GHB17:GHB24 GQX17:GQX24 HAT17:HAT24 HKP17:HKP24 HUL17:HUL24 IEH17:IEH24 IOD17:IOD24 IXZ17:IXZ24 JHV17:JHV24 JRR17:JRR24 KBN17:KBN24 KLJ17:KLJ24 KVF17:KVF24 LFB17:LFB24 LOX17:LOX24 LYT17:LYT24 MIP17:MIP24 MSL17:MSL24 NCH17:NCH24 NMD17:NMD24 NVZ17:NVZ24 OFV17:OFV24 OPR17:OPR24 OZN17:OZN24 PJJ17:PJJ24 PTF17:PTF24 QDB17:QDB24 QMX17:QMX24 QWT17:QWT24 RGP17:RGP24 RQL17:RQL24 SAH17:SAH24 SKD17:SKD24 STZ17:STZ24 TDV17:TDV24 TNR17:TNR24 TXN17:TXN24 UHJ17:UHJ24 URF17:URF24 VBB17:VBB24 VKX17:VKX24 VUT17:VUT24 WEP17:WEP24 WOL17:WOL24 H65552:H65559 BZ65552:BZ65559 LV65552:LV65559 VR65552:VR65559 AFN65552:AFN65559 APJ65552:APJ65559 AZF65552:AZF65559 BJB65552:BJB65559 BSX65552:BSX65559 CCT65552:CCT65559 CMP65552:CMP65559 CWL65552:CWL65559 DGH65552:DGH65559 DQD65552:DQD65559 DZZ65552:DZZ65559 EJV65552:EJV65559 ETR65552:ETR65559 FDN65552:FDN65559 FNJ65552:FNJ65559 FXF65552:FXF65559 GHB65552:GHB65559 GQX65552:GQX65559 HAT65552:HAT65559 HKP65552:HKP65559 HUL65552:HUL65559 IEH65552:IEH65559 IOD65552:IOD65559 IXZ65552:IXZ65559 JHV65552:JHV65559 JRR65552:JRR65559 KBN65552:KBN65559 KLJ65552:KLJ65559 KVF65552:KVF65559 LFB65552:LFB65559 LOX65552:LOX65559 LYT65552:LYT65559 MIP65552:MIP65559 MSL65552:MSL65559 NCH65552:NCH65559 NMD65552:NMD65559 NVZ65552:NVZ65559 OFV65552:OFV65559 OPR65552:OPR65559 OZN65552:OZN65559 PJJ65552:PJJ65559 PTF65552:PTF65559 QDB65552:QDB65559 QMX65552:QMX65559 QWT65552:QWT65559 RGP65552:RGP65559 RQL65552:RQL65559 SAH65552:SAH65559 SKD65552:SKD65559 STZ65552:STZ65559 TDV65552:TDV65559 TNR65552:TNR65559 TXN65552:TXN65559 UHJ65552:UHJ65559 URF65552:URF65559 VBB65552:VBB65559 VKX65552:VKX65559 VUT65552:VUT65559 WEP65552:WEP65559 WOL65552:WOL65559 H131088:H131095 BZ131088:BZ131095 LV131088:LV131095 VR131088:VR131095 AFN131088:AFN131095 APJ131088:APJ131095 AZF131088:AZF131095 BJB131088:BJB131095 BSX131088:BSX131095 CCT131088:CCT131095 CMP131088:CMP131095 CWL131088:CWL131095 DGH131088:DGH131095 DQD131088:DQD131095 DZZ131088:DZZ131095 EJV131088:EJV131095 ETR131088:ETR131095 FDN131088:FDN131095 FNJ131088:FNJ131095 FXF131088:FXF131095 GHB131088:GHB131095 GQX131088:GQX131095 HAT131088:HAT131095 HKP131088:HKP131095 HUL131088:HUL131095 IEH131088:IEH131095 IOD131088:IOD131095 IXZ131088:IXZ131095 JHV131088:JHV131095 JRR131088:JRR131095 KBN131088:KBN131095 KLJ131088:KLJ131095 KVF131088:KVF131095 LFB131088:LFB131095 LOX131088:LOX131095 LYT131088:LYT131095 MIP131088:MIP131095 MSL131088:MSL131095 NCH131088:NCH131095 NMD131088:NMD131095 NVZ131088:NVZ131095 OFV131088:OFV131095 OPR131088:OPR131095 OZN131088:OZN131095 PJJ131088:PJJ131095 PTF131088:PTF131095 QDB131088:QDB131095 QMX131088:QMX131095 QWT131088:QWT131095 RGP131088:RGP131095 RQL131088:RQL131095 SAH131088:SAH131095 SKD131088:SKD131095 STZ131088:STZ131095 TDV131088:TDV131095 TNR131088:TNR131095 TXN131088:TXN131095 UHJ131088:UHJ131095 URF131088:URF131095 VBB131088:VBB131095 VKX131088:VKX131095 VUT131088:VUT131095 WEP131088:WEP131095 WOL131088:WOL131095 H196624:H196631 BZ196624:BZ196631 LV196624:LV196631 VR196624:VR196631 AFN196624:AFN196631 APJ196624:APJ196631 AZF196624:AZF196631 BJB196624:BJB196631 BSX196624:BSX196631 CCT196624:CCT196631 CMP196624:CMP196631 CWL196624:CWL196631 DGH196624:DGH196631 DQD196624:DQD196631 DZZ196624:DZZ196631 EJV196624:EJV196631 ETR196624:ETR196631 FDN196624:FDN196631 FNJ196624:FNJ196631 FXF196624:FXF196631 GHB196624:GHB196631 GQX196624:GQX196631 HAT196624:HAT196631 HKP196624:HKP196631 HUL196624:HUL196631 IEH196624:IEH196631 IOD196624:IOD196631 IXZ196624:IXZ196631 JHV196624:JHV196631 JRR196624:JRR196631 KBN196624:KBN196631 KLJ196624:KLJ196631 KVF196624:KVF196631 LFB196624:LFB196631 LOX196624:LOX196631 LYT196624:LYT196631 MIP196624:MIP196631 MSL196624:MSL196631 NCH196624:NCH196631 NMD196624:NMD196631 NVZ196624:NVZ196631 OFV196624:OFV196631 OPR196624:OPR196631 OZN196624:OZN196631 PJJ196624:PJJ196631 PTF196624:PTF196631 QDB196624:QDB196631 QMX196624:QMX196631 QWT196624:QWT196631 RGP196624:RGP196631 RQL196624:RQL196631 SAH196624:SAH196631 SKD196624:SKD196631 STZ196624:STZ196631 TDV196624:TDV196631 TNR196624:TNR196631 TXN196624:TXN196631 UHJ196624:UHJ196631 URF196624:URF196631 VBB196624:VBB196631 VKX196624:VKX196631 VUT196624:VUT196631 WEP196624:WEP196631 WOL196624:WOL196631 H262160:H262167 BZ262160:BZ262167 LV262160:LV262167 VR262160:VR262167 AFN262160:AFN262167 APJ262160:APJ262167 AZF262160:AZF262167 BJB262160:BJB262167 BSX262160:BSX262167 CCT262160:CCT262167 CMP262160:CMP262167 CWL262160:CWL262167 DGH262160:DGH262167 DQD262160:DQD262167 DZZ262160:DZZ262167 EJV262160:EJV262167 ETR262160:ETR262167 FDN262160:FDN262167 FNJ262160:FNJ262167 FXF262160:FXF262167 GHB262160:GHB262167 GQX262160:GQX262167 HAT262160:HAT262167 HKP262160:HKP262167 HUL262160:HUL262167 IEH262160:IEH262167 IOD262160:IOD262167 IXZ262160:IXZ262167 JHV262160:JHV262167 JRR262160:JRR262167 KBN262160:KBN262167 KLJ262160:KLJ262167 KVF262160:KVF262167 LFB262160:LFB262167 LOX262160:LOX262167 LYT262160:LYT262167 MIP262160:MIP262167 MSL262160:MSL262167 NCH262160:NCH262167 NMD262160:NMD262167 NVZ262160:NVZ262167 OFV262160:OFV262167 OPR262160:OPR262167 OZN262160:OZN262167 PJJ262160:PJJ262167 PTF262160:PTF262167 QDB262160:QDB262167 QMX262160:QMX262167 QWT262160:QWT262167 RGP262160:RGP262167 RQL262160:RQL262167 SAH262160:SAH262167 SKD262160:SKD262167 STZ262160:STZ262167 TDV262160:TDV262167 TNR262160:TNR262167 TXN262160:TXN262167 UHJ262160:UHJ262167 URF262160:URF262167 VBB262160:VBB262167 VKX262160:VKX262167 VUT262160:VUT262167 WEP262160:WEP262167 WOL262160:WOL262167 H327696:H327703 BZ327696:BZ327703 LV327696:LV327703 VR327696:VR327703 AFN327696:AFN327703 APJ327696:APJ327703 AZF327696:AZF327703 BJB327696:BJB327703 BSX327696:BSX327703 CCT327696:CCT327703 CMP327696:CMP327703 CWL327696:CWL327703 DGH327696:DGH327703 DQD327696:DQD327703 DZZ327696:DZZ327703 EJV327696:EJV327703 ETR327696:ETR327703 FDN327696:FDN327703 FNJ327696:FNJ327703 FXF327696:FXF327703 GHB327696:GHB327703 GQX327696:GQX327703 HAT327696:HAT327703 HKP327696:HKP327703 HUL327696:HUL327703 IEH327696:IEH327703 IOD327696:IOD327703 IXZ327696:IXZ327703 JHV327696:JHV327703 JRR327696:JRR327703 KBN327696:KBN327703 KLJ327696:KLJ327703 KVF327696:KVF327703 LFB327696:LFB327703 LOX327696:LOX327703 LYT327696:LYT327703 MIP327696:MIP327703 MSL327696:MSL327703 NCH327696:NCH327703 NMD327696:NMD327703 NVZ327696:NVZ327703 OFV327696:OFV327703 OPR327696:OPR327703 OZN327696:OZN327703 PJJ327696:PJJ327703 PTF327696:PTF327703 QDB327696:QDB327703 QMX327696:QMX327703 QWT327696:QWT327703 RGP327696:RGP327703 RQL327696:RQL327703 SAH327696:SAH327703 SKD327696:SKD327703 STZ327696:STZ327703 TDV327696:TDV327703 TNR327696:TNR327703 TXN327696:TXN327703 UHJ327696:UHJ327703 URF327696:URF327703 VBB327696:VBB327703 VKX327696:VKX327703 VUT327696:VUT327703 WEP327696:WEP327703 WOL327696:WOL327703 H393232:H393239 BZ393232:BZ393239 LV393232:LV393239 VR393232:VR393239 AFN393232:AFN393239 APJ393232:APJ393239 AZF393232:AZF393239 BJB393232:BJB393239 BSX393232:BSX393239 CCT393232:CCT393239 CMP393232:CMP393239 CWL393232:CWL393239 DGH393232:DGH393239 DQD393232:DQD393239 DZZ393232:DZZ393239 EJV393232:EJV393239 ETR393232:ETR393239 FDN393232:FDN393239 FNJ393232:FNJ393239 FXF393232:FXF393239 GHB393232:GHB393239 GQX393232:GQX393239 HAT393232:HAT393239 HKP393232:HKP393239 HUL393232:HUL393239 IEH393232:IEH393239 IOD393232:IOD393239 IXZ393232:IXZ393239 JHV393232:JHV393239 JRR393232:JRR393239 KBN393232:KBN393239 KLJ393232:KLJ393239 KVF393232:KVF393239 LFB393232:LFB393239 LOX393232:LOX393239 LYT393232:LYT393239 MIP393232:MIP393239 MSL393232:MSL393239 NCH393232:NCH393239 NMD393232:NMD393239 NVZ393232:NVZ393239 OFV393232:OFV393239 OPR393232:OPR393239 OZN393232:OZN393239 PJJ393232:PJJ393239 PTF393232:PTF393239 QDB393232:QDB393239 QMX393232:QMX393239 QWT393232:QWT393239 RGP393232:RGP393239 RQL393232:RQL393239 SAH393232:SAH393239 SKD393232:SKD393239 STZ393232:STZ393239 TDV393232:TDV393239 TNR393232:TNR393239 TXN393232:TXN393239 UHJ393232:UHJ393239 URF393232:URF393239 VBB393232:VBB393239 VKX393232:VKX393239 VUT393232:VUT393239 WEP393232:WEP393239 WOL393232:WOL393239 H458768:H458775 BZ458768:BZ458775 LV458768:LV458775 VR458768:VR458775 AFN458768:AFN458775 APJ458768:APJ458775 AZF458768:AZF458775 BJB458768:BJB458775 BSX458768:BSX458775 CCT458768:CCT458775 CMP458768:CMP458775 CWL458768:CWL458775 DGH458768:DGH458775 DQD458768:DQD458775 DZZ458768:DZZ458775 EJV458768:EJV458775 ETR458768:ETR458775 FDN458768:FDN458775 FNJ458768:FNJ458775 FXF458768:FXF458775 GHB458768:GHB458775 GQX458768:GQX458775 HAT458768:HAT458775 HKP458768:HKP458775 HUL458768:HUL458775 IEH458768:IEH458775 IOD458768:IOD458775 IXZ458768:IXZ458775 JHV458768:JHV458775 JRR458768:JRR458775 KBN458768:KBN458775 KLJ458768:KLJ458775 KVF458768:KVF458775 LFB458768:LFB458775 LOX458768:LOX458775 LYT458768:LYT458775 MIP458768:MIP458775 MSL458768:MSL458775 NCH458768:NCH458775 NMD458768:NMD458775 NVZ458768:NVZ458775 OFV458768:OFV458775 OPR458768:OPR458775 OZN458768:OZN458775 PJJ458768:PJJ458775 PTF458768:PTF458775 QDB458768:QDB458775 QMX458768:QMX458775 QWT458768:QWT458775 RGP458768:RGP458775 RQL458768:RQL458775 SAH458768:SAH458775 SKD458768:SKD458775 STZ458768:STZ458775 TDV458768:TDV458775 TNR458768:TNR458775 TXN458768:TXN458775 UHJ458768:UHJ458775 URF458768:URF458775 VBB458768:VBB458775 VKX458768:VKX458775 VUT458768:VUT458775 WEP458768:WEP458775 WOL458768:WOL458775 H524304:H524311 BZ524304:BZ524311 LV524304:LV524311 VR524304:VR524311 AFN524304:AFN524311 APJ524304:APJ524311 AZF524304:AZF524311 BJB524304:BJB524311 BSX524304:BSX524311 CCT524304:CCT524311 CMP524304:CMP524311 CWL524304:CWL524311 DGH524304:DGH524311 DQD524304:DQD524311 DZZ524304:DZZ524311 EJV524304:EJV524311 ETR524304:ETR524311 FDN524304:FDN524311 FNJ524304:FNJ524311 FXF524304:FXF524311 GHB524304:GHB524311 GQX524304:GQX524311 HAT524304:HAT524311 HKP524304:HKP524311 HUL524304:HUL524311 IEH524304:IEH524311 IOD524304:IOD524311 IXZ524304:IXZ524311 JHV524304:JHV524311 JRR524304:JRR524311 KBN524304:KBN524311 KLJ524304:KLJ524311 KVF524304:KVF524311 LFB524304:LFB524311 LOX524304:LOX524311 LYT524304:LYT524311 MIP524304:MIP524311 MSL524304:MSL524311 NCH524304:NCH524311 NMD524304:NMD524311 NVZ524304:NVZ524311 OFV524304:OFV524311 OPR524304:OPR524311 OZN524304:OZN524311 PJJ524304:PJJ524311 PTF524304:PTF524311 QDB524304:QDB524311 QMX524304:QMX524311 QWT524304:QWT524311 RGP524304:RGP524311 RQL524304:RQL524311 SAH524304:SAH524311 SKD524304:SKD524311 STZ524304:STZ524311 TDV524304:TDV524311 TNR524304:TNR524311 TXN524304:TXN524311 UHJ524304:UHJ524311 URF524304:URF524311 VBB524304:VBB524311 VKX524304:VKX524311 VUT524304:VUT524311 WEP524304:WEP524311 WOL524304:WOL524311 H589840:H589847 BZ589840:BZ589847 LV589840:LV589847 VR589840:VR589847 AFN589840:AFN589847 APJ589840:APJ589847 AZF589840:AZF589847 BJB589840:BJB589847 BSX589840:BSX589847 CCT589840:CCT589847 CMP589840:CMP589847 CWL589840:CWL589847 DGH589840:DGH589847 DQD589840:DQD589847 DZZ589840:DZZ589847 EJV589840:EJV589847 ETR589840:ETR589847 FDN589840:FDN589847 FNJ589840:FNJ589847 FXF589840:FXF589847 GHB589840:GHB589847 GQX589840:GQX589847 HAT589840:HAT589847 HKP589840:HKP589847 HUL589840:HUL589847 IEH589840:IEH589847 IOD589840:IOD589847 IXZ589840:IXZ589847 JHV589840:JHV589847 JRR589840:JRR589847 KBN589840:KBN589847 KLJ589840:KLJ589847 KVF589840:KVF589847 LFB589840:LFB589847 LOX589840:LOX589847 LYT589840:LYT589847 MIP589840:MIP589847 MSL589840:MSL589847 NCH589840:NCH589847 NMD589840:NMD589847 NVZ589840:NVZ589847 OFV589840:OFV589847 OPR589840:OPR589847 OZN589840:OZN589847 PJJ589840:PJJ589847 PTF589840:PTF589847 QDB589840:QDB589847 QMX589840:QMX589847 QWT589840:QWT589847 RGP589840:RGP589847 RQL589840:RQL589847 SAH589840:SAH589847 SKD589840:SKD589847 STZ589840:STZ589847 TDV589840:TDV589847 TNR589840:TNR589847 TXN589840:TXN589847 UHJ589840:UHJ589847 URF589840:URF589847 VBB589840:VBB589847 VKX589840:VKX589847 VUT589840:VUT589847 WEP589840:WEP589847 WOL589840:WOL589847 H655376:H655383 BZ655376:BZ655383 LV655376:LV655383 VR655376:VR655383 AFN655376:AFN655383 APJ655376:APJ655383 AZF655376:AZF655383 BJB655376:BJB655383 BSX655376:BSX655383 CCT655376:CCT655383 CMP655376:CMP655383 CWL655376:CWL655383 DGH655376:DGH655383 DQD655376:DQD655383 DZZ655376:DZZ655383 EJV655376:EJV655383 ETR655376:ETR655383 FDN655376:FDN655383 FNJ655376:FNJ655383 FXF655376:FXF655383 GHB655376:GHB655383 GQX655376:GQX655383 HAT655376:HAT655383 HKP655376:HKP655383 HUL655376:HUL655383 IEH655376:IEH655383 IOD655376:IOD655383 IXZ655376:IXZ655383 JHV655376:JHV655383 JRR655376:JRR655383 KBN655376:KBN655383 KLJ655376:KLJ655383 KVF655376:KVF655383 LFB655376:LFB655383 LOX655376:LOX655383 LYT655376:LYT655383 MIP655376:MIP655383 MSL655376:MSL655383 NCH655376:NCH655383 NMD655376:NMD655383 NVZ655376:NVZ655383 OFV655376:OFV655383 OPR655376:OPR655383 OZN655376:OZN655383 PJJ655376:PJJ655383 PTF655376:PTF655383 QDB655376:QDB655383 QMX655376:QMX655383 QWT655376:QWT655383 RGP655376:RGP655383 RQL655376:RQL655383 SAH655376:SAH655383 SKD655376:SKD655383 STZ655376:STZ655383 TDV655376:TDV655383 TNR655376:TNR655383 TXN655376:TXN655383 UHJ655376:UHJ655383 URF655376:URF655383 VBB655376:VBB655383 VKX655376:VKX655383 VUT655376:VUT655383 WEP655376:WEP655383 WOL655376:WOL655383 H720912:H720919 BZ720912:BZ720919 LV720912:LV720919 VR720912:VR720919 AFN720912:AFN720919 APJ720912:APJ720919 AZF720912:AZF720919 BJB720912:BJB720919 BSX720912:BSX720919 CCT720912:CCT720919 CMP720912:CMP720919 CWL720912:CWL720919 DGH720912:DGH720919 DQD720912:DQD720919 DZZ720912:DZZ720919 EJV720912:EJV720919 ETR720912:ETR720919 FDN720912:FDN720919 FNJ720912:FNJ720919 FXF720912:FXF720919 GHB720912:GHB720919 GQX720912:GQX720919 HAT720912:HAT720919 HKP720912:HKP720919 HUL720912:HUL720919 IEH720912:IEH720919 IOD720912:IOD720919 IXZ720912:IXZ720919 JHV720912:JHV720919 JRR720912:JRR720919 KBN720912:KBN720919 KLJ720912:KLJ720919 KVF720912:KVF720919 LFB720912:LFB720919 LOX720912:LOX720919 LYT720912:LYT720919 MIP720912:MIP720919 MSL720912:MSL720919 NCH720912:NCH720919 NMD720912:NMD720919 NVZ720912:NVZ720919 OFV720912:OFV720919 OPR720912:OPR720919 OZN720912:OZN720919 PJJ720912:PJJ720919 PTF720912:PTF720919 QDB720912:QDB720919 QMX720912:QMX720919 QWT720912:QWT720919 RGP720912:RGP720919 RQL720912:RQL720919 SAH720912:SAH720919 SKD720912:SKD720919 STZ720912:STZ720919 TDV720912:TDV720919 TNR720912:TNR720919 TXN720912:TXN720919 UHJ720912:UHJ720919 URF720912:URF720919 VBB720912:VBB720919 VKX720912:VKX720919 VUT720912:VUT720919 WEP720912:WEP720919 WOL720912:WOL720919 H786448:H786455 BZ786448:BZ786455 LV786448:LV786455 VR786448:VR786455 AFN786448:AFN786455 APJ786448:APJ786455 AZF786448:AZF786455 BJB786448:BJB786455 BSX786448:BSX786455 CCT786448:CCT786455 CMP786448:CMP786455 CWL786448:CWL786455 DGH786448:DGH786455 DQD786448:DQD786455 DZZ786448:DZZ786455 EJV786448:EJV786455 ETR786448:ETR786455 FDN786448:FDN786455 FNJ786448:FNJ786455 FXF786448:FXF786455 GHB786448:GHB786455 GQX786448:GQX786455 HAT786448:HAT786455 HKP786448:HKP786455 HUL786448:HUL786455 IEH786448:IEH786455 IOD786448:IOD786455 IXZ786448:IXZ786455 JHV786448:JHV786455 JRR786448:JRR786455 KBN786448:KBN786455 KLJ786448:KLJ786455 KVF786448:KVF786455 LFB786448:LFB786455 LOX786448:LOX786455 LYT786448:LYT786455 MIP786448:MIP786455 MSL786448:MSL786455 NCH786448:NCH786455 NMD786448:NMD786455 NVZ786448:NVZ786455 OFV786448:OFV786455 OPR786448:OPR786455 OZN786448:OZN786455 PJJ786448:PJJ786455 PTF786448:PTF786455 QDB786448:QDB786455 QMX786448:QMX786455 QWT786448:QWT786455 RGP786448:RGP786455 RQL786448:RQL786455 SAH786448:SAH786455 SKD786448:SKD786455 STZ786448:STZ786455 TDV786448:TDV786455 TNR786448:TNR786455 TXN786448:TXN786455 UHJ786448:UHJ786455 URF786448:URF786455 VBB786448:VBB786455 VKX786448:VKX786455 VUT786448:VUT786455 WEP786448:WEP786455 WOL786448:WOL786455 H851984:H851991 BZ851984:BZ851991 LV851984:LV851991 VR851984:VR851991 AFN851984:AFN851991 APJ851984:APJ851991 AZF851984:AZF851991 BJB851984:BJB851991 BSX851984:BSX851991 CCT851984:CCT851991 CMP851984:CMP851991 CWL851984:CWL851991 DGH851984:DGH851991 DQD851984:DQD851991 DZZ851984:DZZ851991 EJV851984:EJV851991 ETR851984:ETR851991 FDN851984:FDN851991 FNJ851984:FNJ851991 FXF851984:FXF851991 GHB851984:GHB851991 GQX851984:GQX851991 HAT851984:HAT851991 HKP851984:HKP851991 HUL851984:HUL851991 IEH851984:IEH851991 IOD851984:IOD851991 IXZ851984:IXZ851991 JHV851984:JHV851991 JRR851984:JRR851991 KBN851984:KBN851991 KLJ851984:KLJ851991 KVF851984:KVF851991 LFB851984:LFB851991 LOX851984:LOX851991 LYT851984:LYT851991 MIP851984:MIP851991 MSL851984:MSL851991 NCH851984:NCH851991 NMD851984:NMD851991 NVZ851984:NVZ851991 OFV851984:OFV851991 OPR851984:OPR851991 OZN851984:OZN851991 PJJ851984:PJJ851991 PTF851984:PTF851991 QDB851984:QDB851991 QMX851984:QMX851991 QWT851984:QWT851991 RGP851984:RGP851991 RQL851984:RQL851991 SAH851984:SAH851991 SKD851984:SKD851991 STZ851984:STZ851991 TDV851984:TDV851991 TNR851984:TNR851991 TXN851984:TXN851991 UHJ851984:UHJ851991 URF851984:URF851991 VBB851984:VBB851991 VKX851984:VKX851991 VUT851984:VUT851991 WEP851984:WEP851991 WOL851984:WOL851991 H917520:H917527 BZ917520:BZ917527 LV917520:LV917527 VR917520:VR917527 AFN917520:AFN917527 APJ917520:APJ917527 AZF917520:AZF917527 BJB917520:BJB917527 BSX917520:BSX917527 CCT917520:CCT917527 CMP917520:CMP917527 CWL917520:CWL917527 DGH917520:DGH917527 DQD917520:DQD917527 DZZ917520:DZZ917527 EJV917520:EJV917527 ETR917520:ETR917527 FDN917520:FDN917527 FNJ917520:FNJ917527 FXF917520:FXF917527 GHB917520:GHB917527 GQX917520:GQX917527 HAT917520:HAT917527 HKP917520:HKP917527 HUL917520:HUL917527 IEH917520:IEH917527 IOD917520:IOD917527 IXZ917520:IXZ917527 JHV917520:JHV917527 JRR917520:JRR917527 KBN917520:KBN917527 KLJ917520:KLJ917527 KVF917520:KVF917527 LFB917520:LFB917527 LOX917520:LOX917527 LYT917520:LYT917527 MIP917520:MIP917527 MSL917520:MSL917527 NCH917520:NCH917527 NMD917520:NMD917527 NVZ917520:NVZ917527 OFV917520:OFV917527 OPR917520:OPR917527 OZN917520:OZN917527 PJJ917520:PJJ917527 PTF917520:PTF917527 QDB917520:QDB917527 QMX917520:QMX917527 QWT917520:QWT917527 RGP917520:RGP917527 RQL917520:RQL917527 SAH917520:SAH917527 SKD917520:SKD917527 STZ917520:STZ917527 TDV917520:TDV917527 TNR917520:TNR917527 TXN917520:TXN917527 UHJ917520:UHJ917527 URF917520:URF917527 VBB917520:VBB917527 VKX917520:VKX917527 VUT917520:VUT917527 WEP917520:WEP917527 WOL917520:WOL917527 H983056:H983063 BZ983056:BZ983063 LV983056:LV983063 VR983056:VR983063 AFN983056:AFN983063 APJ983056:APJ983063 AZF983056:AZF983063 BJB983056:BJB983063 BSX983056:BSX983063 CCT983056:CCT983063 CMP983056:CMP983063 CWL983056:CWL983063 DGH983056:DGH983063 DQD983056:DQD983063 DZZ983056:DZZ983063 EJV983056:EJV983063 ETR983056:ETR983063 FDN983056:FDN983063 FNJ983056:FNJ983063 FXF983056:FXF983063 GHB983056:GHB983063 GQX983056:GQX983063 HAT983056:HAT983063 HKP983056:HKP983063 HUL983056:HUL983063 IEH983056:IEH983063 IOD983056:IOD983063 IXZ983056:IXZ983063 JHV983056:JHV983063 JRR983056:JRR983063 KBN983056:KBN983063 KLJ983056:KLJ983063 KVF983056:KVF983063 LFB983056:LFB983063 LOX983056:LOX983063 LYT983056:LYT983063 MIP983056:MIP983063 MSL983056:MSL983063 NCH983056:NCH983063 NMD983056:NMD983063 NVZ983056:NVZ983063 OFV983056:OFV983063 OPR983056:OPR983063 OZN983056:OZN983063 PJJ983056:PJJ983063 PTF983056:PTF983063 QDB983056:QDB983063 QMX983056:QMX983063 QWT983056:QWT983063 RGP983056:RGP983063 RQL983056:RQL983063 SAH983056:SAH983063 SKD983056:SKD983063 STZ983056:STZ983063 TDV983056:TDV983063 TNR983056:TNR983063 TXN983056:TXN983063 UHJ983056:UHJ983063 URF983056:URF983063 VBB983056:VBB983063 VKX983056:VKX983063 VUT983056:VUT983063 WEP983056:WEP983063 WOL983056:WOL983063 H29:H33 BZ29:BZ33 LV29:LV33 VR29:VR33 AFN29:AFN33 APJ29:APJ33 AZF29:AZF33 BJB29:BJB33 BSX29:BSX33 CCT29:CCT33 CMP29:CMP33 CWL29:CWL33 DGH29:DGH33 DQD29:DQD33 DZZ29:DZZ33 EJV29:EJV33 ETR29:ETR33 FDN29:FDN33 FNJ29:FNJ33 FXF29:FXF33 GHB29:GHB33 GQX29:GQX33 HAT29:HAT33 HKP29:HKP33 HUL29:HUL33 IEH29:IEH33 IOD29:IOD33 IXZ29:IXZ33 JHV29:JHV33 JRR29:JRR33 KBN29:KBN33 KLJ29:KLJ33 KVF29:KVF33 LFB29:LFB33 LOX29:LOX33 LYT29:LYT33 MIP29:MIP33 MSL29:MSL33 NCH29:NCH33 NMD29:NMD33 NVZ29:NVZ33 OFV29:OFV33 OPR29:OPR33 OZN29:OZN33 PJJ29:PJJ33 PTF29:PTF33 QDB29:QDB33 QMX29:QMX33 QWT29:QWT33 RGP29:RGP33 RQL29:RQL33 SAH29:SAH33 SKD29:SKD33 STZ29:STZ33 TDV29:TDV33 TNR29:TNR33 TXN29:TXN33 UHJ29:UHJ33 URF29:URF33 VBB29:VBB33 VKX29:VKX33 VUT29:VUT33 WEP29:WEP33 WOL29:WOL33 H65564:H65568 BZ65564:BZ65568 LV65564:LV65568 VR65564:VR65568 AFN65564:AFN65568 APJ65564:APJ65568 AZF65564:AZF65568 BJB65564:BJB65568 BSX65564:BSX65568 CCT65564:CCT65568 CMP65564:CMP65568 CWL65564:CWL65568 DGH65564:DGH65568 DQD65564:DQD65568 DZZ65564:DZZ65568 EJV65564:EJV65568 ETR65564:ETR65568 FDN65564:FDN65568 FNJ65564:FNJ65568 FXF65564:FXF65568 GHB65564:GHB65568 GQX65564:GQX65568 HAT65564:HAT65568 HKP65564:HKP65568 HUL65564:HUL65568 IEH65564:IEH65568 IOD65564:IOD65568 IXZ65564:IXZ65568 JHV65564:JHV65568 JRR65564:JRR65568 KBN65564:KBN65568 KLJ65564:KLJ65568 KVF65564:KVF65568 LFB65564:LFB65568 LOX65564:LOX65568 LYT65564:LYT65568 MIP65564:MIP65568 MSL65564:MSL65568 NCH65564:NCH65568 NMD65564:NMD65568 NVZ65564:NVZ65568 OFV65564:OFV65568 OPR65564:OPR65568 OZN65564:OZN65568 PJJ65564:PJJ65568 PTF65564:PTF65568 QDB65564:QDB65568 QMX65564:QMX65568 QWT65564:QWT65568 RGP65564:RGP65568 RQL65564:RQL65568 SAH65564:SAH65568 SKD65564:SKD65568 STZ65564:STZ65568 TDV65564:TDV65568 TNR65564:TNR65568 TXN65564:TXN65568 UHJ65564:UHJ65568 URF65564:URF65568 VBB65564:VBB65568 VKX65564:VKX65568 VUT65564:VUT65568 WEP65564:WEP65568 WOL65564:WOL65568 H131100:H131104 BZ131100:BZ131104 LV131100:LV131104 VR131100:VR131104 AFN131100:AFN131104 APJ131100:APJ131104 AZF131100:AZF131104 BJB131100:BJB131104 BSX131100:BSX131104 CCT131100:CCT131104 CMP131100:CMP131104 CWL131100:CWL131104 DGH131100:DGH131104 DQD131100:DQD131104 DZZ131100:DZZ131104 EJV131100:EJV131104 ETR131100:ETR131104 FDN131100:FDN131104 FNJ131100:FNJ131104 FXF131100:FXF131104 GHB131100:GHB131104 GQX131100:GQX131104 HAT131100:HAT131104 HKP131100:HKP131104 HUL131100:HUL131104 IEH131100:IEH131104 IOD131100:IOD131104 IXZ131100:IXZ131104 JHV131100:JHV131104 JRR131100:JRR131104 KBN131100:KBN131104 KLJ131100:KLJ131104 KVF131100:KVF131104 LFB131100:LFB131104 LOX131100:LOX131104 LYT131100:LYT131104 MIP131100:MIP131104 MSL131100:MSL131104 NCH131100:NCH131104 NMD131100:NMD131104 NVZ131100:NVZ131104 OFV131100:OFV131104 OPR131100:OPR131104 OZN131100:OZN131104 PJJ131100:PJJ131104 PTF131100:PTF131104 QDB131100:QDB131104 QMX131100:QMX131104 QWT131100:QWT131104 RGP131100:RGP131104 RQL131100:RQL131104 SAH131100:SAH131104 SKD131100:SKD131104 STZ131100:STZ131104 TDV131100:TDV131104 TNR131100:TNR131104 TXN131100:TXN131104 UHJ131100:UHJ131104 URF131100:URF131104 VBB131100:VBB131104 VKX131100:VKX131104 VUT131100:VUT131104 WEP131100:WEP131104 WOL131100:WOL131104 H196636:H196640 BZ196636:BZ196640 LV196636:LV196640 VR196636:VR196640 AFN196636:AFN196640 APJ196636:APJ196640 AZF196636:AZF196640 BJB196636:BJB196640 BSX196636:BSX196640 CCT196636:CCT196640 CMP196636:CMP196640 CWL196636:CWL196640 DGH196636:DGH196640 DQD196636:DQD196640 DZZ196636:DZZ196640 EJV196636:EJV196640 ETR196636:ETR196640 FDN196636:FDN196640 FNJ196636:FNJ196640 FXF196636:FXF196640 GHB196636:GHB196640 GQX196636:GQX196640 HAT196636:HAT196640 HKP196636:HKP196640 HUL196636:HUL196640 IEH196636:IEH196640 IOD196636:IOD196640 IXZ196636:IXZ196640 JHV196636:JHV196640 JRR196636:JRR196640 KBN196636:KBN196640 KLJ196636:KLJ196640 KVF196636:KVF196640 LFB196636:LFB196640 LOX196636:LOX196640 LYT196636:LYT196640 MIP196636:MIP196640 MSL196636:MSL196640 NCH196636:NCH196640 NMD196636:NMD196640 NVZ196636:NVZ196640 OFV196636:OFV196640 OPR196636:OPR196640 OZN196636:OZN196640 PJJ196636:PJJ196640 PTF196636:PTF196640 QDB196636:QDB196640 QMX196636:QMX196640 QWT196636:QWT196640 RGP196636:RGP196640 RQL196636:RQL196640 SAH196636:SAH196640 SKD196636:SKD196640 STZ196636:STZ196640 TDV196636:TDV196640 TNR196636:TNR196640 TXN196636:TXN196640 UHJ196636:UHJ196640 URF196636:URF196640 VBB196636:VBB196640 VKX196636:VKX196640 VUT196636:VUT196640 WEP196636:WEP196640 WOL196636:WOL196640 H262172:H262176 BZ262172:BZ262176 LV262172:LV262176 VR262172:VR262176 AFN262172:AFN262176 APJ262172:APJ262176 AZF262172:AZF262176 BJB262172:BJB262176 BSX262172:BSX262176 CCT262172:CCT262176 CMP262172:CMP262176 CWL262172:CWL262176 DGH262172:DGH262176 DQD262172:DQD262176 DZZ262172:DZZ262176 EJV262172:EJV262176 ETR262172:ETR262176 FDN262172:FDN262176 FNJ262172:FNJ262176 FXF262172:FXF262176 GHB262172:GHB262176 GQX262172:GQX262176 HAT262172:HAT262176 HKP262172:HKP262176 HUL262172:HUL262176 IEH262172:IEH262176 IOD262172:IOD262176 IXZ262172:IXZ262176 JHV262172:JHV262176 JRR262172:JRR262176 KBN262172:KBN262176 KLJ262172:KLJ262176 KVF262172:KVF262176 LFB262172:LFB262176 LOX262172:LOX262176 LYT262172:LYT262176 MIP262172:MIP262176 MSL262172:MSL262176 NCH262172:NCH262176 NMD262172:NMD262176 NVZ262172:NVZ262176 OFV262172:OFV262176 OPR262172:OPR262176 OZN262172:OZN262176 PJJ262172:PJJ262176 PTF262172:PTF262176 QDB262172:QDB262176 QMX262172:QMX262176 QWT262172:QWT262176 RGP262172:RGP262176 RQL262172:RQL262176 SAH262172:SAH262176 SKD262172:SKD262176 STZ262172:STZ262176 TDV262172:TDV262176 TNR262172:TNR262176 TXN262172:TXN262176 UHJ262172:UHJ262176 URF262172:URF262176 VBB262172:VBB262176 VKX262172:VKX262176 VUT262172:VUT262176 WEP262172:WEP262176 WOL262172:WOL262176 H327708:H327712 BZ327708:BZ327712 LV327708:LV327712 VR327708:VR327712 AFN327708:AFN327712 APJ327708:APJ327712 AZF327708:AZF327712 BJB327708:BJB327712 BSX327708:BSX327712 CCT327708:CCT327712 CMP327708:CMP327712 CWL327708:CWL327712 DGH327708:DGH327712 DQD327708:DQD327712 DZZ327708:DZZ327712 EJV327708:EJV327712 ETR327708:ETR327712 FDN327708:FDN327712 FNJ327708:FNJ327712 FXF327708:FXF327712 GHB327708:GHB327712 GQX327708:GQX327712 HAT327708:HAT327712 HKP327708:HKP327712 HUL327708:HUL327712 IEH327708:IEH327712 IOD327708:IOD327712 IXZ327708:IXZ327712 JHV327708:JHV327712 JRR327708:JRR327712 KBN327708:KBN327712 KLJ327708:KLJ327712 KVF327708:KVF327712 LFB327708:LFB327712 LOX327708:LOX327712 LYT327708:LYT327712 MIP327708:MIP327712 MSL327708:MSL327712 NCH327708:NCH327712 NMD327708:NMD327712 NVZ327708:NVZ327712 OFV327708:OFV327712 OPR327708:OPR327712 OZN327708:OZN327712 PJJ327708:PJJ327712 PTF327708:PTF327712 QDB327708:QDB327712 QMX327708:QMX327712 QWT327708:QWT327712 RGP327708:RGP327712 RQL327708:RQL327712 SAH327708:SAH327712 SKD327708:SKD327712 STZ327708:STZ327712 TDV327708:TDV327712 TNR327708:TNR327712 TXN327708:TXN327712 UHJ327708:UHJ327712 URF327708:URF327712 VBB327708:VBB327712 VKX327708:VKX327712 VUT327708:VUT327712 WEP327708:WEP327712 WOL327708:WOL327712 H393244:H393248 BZ393244:BZ393248 LV393244:LV393248 VR393244:VR393248 AFN393244:AFN393248 APJ393244:APJ393248 AZF393244:AZF393248 BJB393244:BJB393248 BSX393244:BSX393248 CCT393244:CCT393248 CMP393244:CMP393248 CWL393244:CWL393248 DGH393244:DGH393248 DQD393244:DQD393248 DZZ393244:DZZ393248 EJV393244:EJV393248 ETR393244:ETR393248 FDN393244:FDN393248 FNJ393244:FNJ393248 FXF393244:FXF393248 GHB393244:GHB393248 GQX393244:GQX393248 HAT393244:HAT393248 HKP393244:HKP393248 HUL393244:HUL393248 IEH393244:IEH393248 IOD393244:IOD393248 IXZ393244:IXZ393248 JHV393244:JHV393248 JRR393244:JRR393248 KBN393244:KBN393248 KLJ393244:KLJ393248 KVF393244:KVF393248 LFB393244:LFB393248 LOX393244:LOX393248 LYT393244:LYT393248 MIP393244:MIP393248 MSL393244:MSL393248 NCH393244:NCH393248 NMD393244:NMD393248 NVZ393244:NVZ393248 OFV393244:OFV393248 OPR393244:OPR393248 OZN393244:OZN393248 PJJ393244:PJJ393248 PTF393244:PTF393248 QDB393244:QDB393248 QMX393244:QMX393248 QWT393244:QWT393248 RGP393244:RGP393248 RQL393244:RQL393248 SAH393244:SAH393248 SKD393244:SKD393248 STZ393244:STZ393248 TDV393244:TDV393248 TNR393244:TNR393248 TXN393244:TXN393248 UHJ393244:UHJ393248 URF393244:URF393248 VBB393244:VBB393248 VKX393244:VKX393248 VUT393244:VUT393248 WEP393244:WEP393248 WOL393244:WOL393248 H458780:H458784 BZ458780:BZ458784 LV458780:LV458784 VR458780:VR458784 AFN458780:AFN458784 APJ458780:APJ458784 AZF458780:AZF458784 BJB458780:BJB458784 BSX458780:BSX458784 CCT458780:CCT458784 CMP458780:CMP458784 CWL458780:CWL458784 DGH458780:DGH458784 DQD458780:DQD458784 DZZ458780:DZZ458784 EJV458780:EJV458784 ETR458780:ETR458784 FDN458780:FDN458784 FNJ458780:FNJ458784 FXF458780:FXF458784 GHB458780:GHB458784 GQX458780:GQX458784 HAT458780:HAT458784 HKP458780:HKP458784 HUL458780:HUL458784 IEH458780:IEH458784 IOD458780:IOD458784 IXZ458780:IXZ458784 JHV458780:JHV458784 JRR458780:JRR458784 KBN458780:KBN458784 KLJ458780:KLJ458784 KVF458780:KVF458784 LFB458780:LFB458784 LOX458780:LOX458784 LYT458780:LYT458784 MIP458780:MIP458784 MSL458780:MSL458784 NCH458780:NCH458784 NMD458780:NMD458784 NVZ458780:NVZ458784 OFV458780:OFV458784 OPR458780:OPR458784 OZN458780:OZN458784 PJJ458780:PJJ458784 PTF458780:PTF458784 QDB458780:QDB458784 QMX458780:QMX458784 QWT458780:QWT458784 RGP458780:RGP458784 RQL458780:RQL458784 SAH458780:SAH458784 SKD458780:SKD458784 STZ458780:STZ458784 TDV458780:TDV458784 TNR458780:TNR458784 TXN458780:TXN458784 UHJ458780:UHJ458784 URF458780:URF458784 VBB458780:VBB458784 VKX458780:VKX458784 VUT458780:VUT458784 WEP458780:WEP458784 WOL458780:WOL458784 H524316:H524320 BZ524316:BZ524320 LV524316:LV524320 VR524316:VR524320 AFN524316:AFN524320 APJ524316:APJ524320 AZF524316:AZF524320 BJB524316:BJB524320 BSX524316:BSX524320 CCT524316:CCT524320 CMP524316:CMP524320 CWL524316:CWL524320 DGH524316:DGH524320 DQD524316:DQD524320 DZZ524316:DZZ524320 EJV524316:EJV524320 ETR524316:ETR524320 FDN524316:FDN524320 FNJ524316:FNJ524320 FXF524316:FXF524320 GHB524316:GHB524320 GQX524316:GQX524320 HAT524316:HAT524320 HKP524316:HKP524320 HUL524316:HUL524320 IEH524316:IEH524320 IOD524316:IOD524320 IXZ524316:IXZ524320 JHV524316:JHV524320 JRR524316:JRR524320 KBN524316:KBN524320 KLJ524316:KLJ524320 KVF524316:KVF524320 LFB524316:LFB524320 LOX524316:LOX524320 LYT524316:LYT524320 MIP524316:MIP524320 MSL524316:MSL524320 NCH524316:NCH524320 NMD524316:NMD524320 NVZ524316:NVZ524320 OFV524316:OFV524320 OPR524316:OPR524320 OZN524316:OZN524320 PJJ524316:PJJ524320 PTF524316:PTF524320 QDB524316:QDB524320 QMX524316:QMX524320 QWT524316:QWT524320 RGP524316:RGP524320 RQL524316:RQL524320 SAH524316:SAH524320 SKD524316:SKD524320 STZ524316:STZ524320 TDV524316:TDV524320 TNR524316:TNR524320 TXN524316:TXN524320 UHJ524316:UHJ524320 URF524316:URF524320 VBB524316:VBB524320 VKX524316:VKX524320 VUT524316:VUT524320 WEP524316:WEP524320 WOL524316:WOL524320 H589852:H589856 BZ589852:BZ589856 LV589852:LV589856 VR589852:VR589856 AFN589852:AFN589856 APJ589852:APJ589856 AZF589852:AZF589856 BJB589852:BJB589856 BSX589852:BSX589856 CCT589852:CCT589856 CMP589852:CMP589856 CWL589852:CWL589856 DGH589852:DGH589856 DQD589852:DQD589856 DZZ589852:DZZ589856 EJV589852:EJV589856 ETR589852:ETR589856 FDN589852:FDN589856 FNJ589852:FNJ589856 FXF589852:FXF589856 GHB589852:GHB589856 GQX589852:GQX589856 HAT589852:HAT589856 HKP589852:HKP589856 HUL589852:HUL589856 IEH589852:IEH589856 IOD589852:IOD589856 IXZ589852:IXZ589856 JHV589852:JHV589856 JRR589852:JRR589856 KBN589852:KBN589856 KLJ589852:KLJ589856 KVF589852:KVF589856 LFB589852:LFB589856 LOX589852:LOX589856 LYT589852:LYT589856 MIP589852:MIP589856 MSL589852:MSL589856 NCH589852:NCH589856 NMD589852:NMD589856 NVZ589852:NVZ589856 OFV589852:OFV589856 OPR589852:OPR589856 OZN589852:OZN589856 PJJ589852:PJJ589856 PTF589852:PTF589856 QDB589852:QDB589856 QMX589852:QMX589856 QWT589852:QWT589856 RGP589852:RGP589856 RQL589852:RQL589856 SAH589852:SAH589856 SKD589852:SKD589856 STZ589852:STZ589856 TDV589852:TDV589856 TNR589852:TNR589856 TXN589852:TXN589856 UHJ589852:UHJ589856 URF589852:URF589856 VBB589852:VBB589856 VKX589852:VKX589856 VUT589852:VUT589856 WEP589852:WEP589856 WOL589852:WOL589856 H655388:H655392 BZ655388:BZ655392 LV655388:LV655392 VR655388:VR655392 AFN655388:AFN655392 APJ655388:APJ655392 AZF655388:AZF655392 BJB655388:BJB655392 BSX655388:BSX655392 CCT655388:CCT655392 CMP655388:CMP655392 CWL655388:CWL655392 DGH655388:DGH655392 DQD655388:DQD655392 DZZ655388:DZZ655392 EJV655388:EJV655392 ETR655388:ETR655392 FDN655388:FDN655392 FNJ655388:FNJ655392 FXF655388:FXF655392 GHB655388:GHB655392 GQX655388:GQX655392 HAT655388:HAT655392 HKP655388:HKP655392 HUL655388:HUL655392 IEH655388:IEH655392 IOD655388:IOD655392 IXZ655388:IXZ655392 JHV655388:JHV655392 JRR655388:JRR655392 KBN655388:KBN655392 KLJ655388:KLJ655392 KVF655388:KVF655392 LFB655388:LFB655392 LOX655388:LOX655392 LYT655388:LYT655392 MIP655388:MIP655392 MSL655388:MSL655392 NCH655388:NCH655392 NMD655388:NMD655392 NVZ655388:NVZ655392 OFV655388:OFV655392 OPR655388:OPR655392 OZN655388:OZN655392 PJJ655388:PJJ655392 PTF655388:PTF655392 QDB655388:QDB655392 QMX655388:QMX655392 QWT655388:QWT655392 RGP655388:RGP655392 RQL655388:RQL655392 SAH655388:SAH655392 SKD655388:SKD655392 STZ655388:STZ655392 TDV655388:TDV655392 TNR655388:TNR655392 TXN655388:TXN655392 UHJ655388:UHJ655392 URF655388:URF655392 VBB655388:VBB655392 VKX655388:VKX655392 VUT655388:VUT655392 WEP655388:WEP655392 WOL655388:WOL655392 H720924:H720928 BZ720924:BZ720928 LV720924:LV720928 VR720924:VR720928 AFN720924:AFN720928 APJ720924:APJ720928 AZF720924:AZF720928 BJB720924:BJB720928 BSX720924:BSX720928 CCT720924:CCT720928 CMP720924:CMP720928 CWL720924:CWL720928 DGH720924:DGH720928 DQD720924:DQD720928 DZZ720924:DZZ720928 EJV720924:EJV720928 ETR720924:ETR720928 FDN720924:FDN720928 FNJ720924:FNJ720928 FXF720924:FXF720928 GHB720924:GHB720928 GQX720924:GQX720928 HAT720924:HAT720928 HKP720924:HKP720928 HUL720924:HUL720928 IEH720924:IEH720928 IOD720924:IOD720928 IXZ720924:IXZ720928 JHV720924:JHV720928 JRR720924:JRR720928 KBN720924:KBN720928 KLJ720924:KLJ720928 KVF720924:KVF720928 LFB720924:LFB720928 LOX720924:LOX720928 LYT720924:LYT720928 MIP720924:MIP720928 MSL720924:MSL720928 NCH720924:NCH720928 NMD720924:NMD720928 NVZ720924:NVZ720928 OFV720924:OFV720928 OPR720924:OPR720928 OZN720924:OZN720928 PJJ720924:PJJ720928 PTF720924:PTF720928 QDB720924:QDB720928 QMX720924:QMX720928 QWT720924:QWT720928 RGP720924:RGP720928 RQL720924:RQL720928 SAH720924:SAH720928 SKD720924:SKD720928 STZ720924:STZ720928 TDV720924:TDV720928 TNR720924:TNR720928 TXN720924:TXN720928 UHJ720924:UHJ720928 URF720924:URF720928 VBB720924:VBB720928 VKX720924:VKX720928 VUT720924:VUT720928 WEP720924:WEP720928 WOL720924:WOL720928 H786460:H786464 BZ786460:BZ786464 LV786460:LV786464 VR786460:VR786464 AFN786460:AFN786464 APJ786460:APJ786464 AZF786460:AZF786464 BJB786460:BJB786464 BSX786460:BSX786464 CCT786460:CCT786464 CMP786460:CMP786464 CWL786460:CWL786464 DGH786460:DGH786464 DQD786460:DQD786464 DZZ786460:DZZ786464 EJV786460:EJV786464 ETR786460:ETR786464 FDN786460:FDN786464 FNJ786460:FNJ786464 FXF786460:FXF786464 GHB786460:GHB786464 GQX786460:GQX786464 HAT786460:HAT786464 HKP786460:HKP786464 HUL786460:HUL786464 IEH786460:IEH786464 IOD786460:IOD786464 IXZ786460:IXZ786464 JHV786460:JHV786464 JRR786460:JRR786464 KBN786460:KBN786464 KLJ786460:KLJ786464 KVF786460:KVF786464 LFB786460:LFB786464 LOX786460:LOX786464 LYT786460:LYT786464 MIP786460:MIP786464 MSL786460:MSL786464 NCH786460:NCH786464 NMD786460:NMD786464 NVZ786460:NVZ786464 OFV786460:OFV786464 OPR786460:OPR786464 OZN786460:OZN786464 PJJ786460:PJJ786464 PTF786460:PTF786464 QDB786460:QDB786464 QMX786460:QMX786464 QWT786460:QWT786464 RGP786460:RGP786464 RQL786460:RQL786464 SAH786460:SAH786464 SKD786460:SKD786464 STZ786460:STZ786464 TDV786460:TDV786464 TNR786460:TNR786464 TXN786460:TXN786464 UHJ786460:UHJ786464 URF786460:URF786464 VBB786460:VBB786464 VKX786460:VKX786464 VUT786460:VUT786464 WEP786460:WEP786464 WOL786460:WOL786464 H851996:H852000 BZ851996:BZ852000 LV851996:LV852000 VR851996:VR852000 AFN851996:AFN852000 APJ851996:APJ852000 AZF851996:AZF852000 BJB851996:BJB852000 BSX851996:BSX852000 CCT851996:CCT852000 CMP851996:CMP852000 CWL851996:CWL852000 DGH851996:DGH852000 DQD851996:DQD852000 DZZ851996:DZZ852000 EJV851996:EJV852000 ETR851996:ETR852000 FDN851996:FDN852000 FNJ851996:FNJ852000 FXF851996:FXF852000 GHB851996:GHB852000 GQX851996:GQX852000 HAT851996:HAT852000 HKP851996:HKP852000 HUL851996:HUL852000 IEH851996:IEH852000 IOD851996:IOD852000 IXZ851996:IXZ852000 JHV851996:JHV852000 JRR851996:JRR852000 KBN851996:KBN852000 KLJ851996:KLJ852000 KVF851996:KVF852000 LFB851996:LFB852000 LOX851996:LOX852000 LYT851996:LYT852000 MIP851996:MIP852000 MSL851996:MSL852000 NCH851996:NCH852000 NMD851996:NMD852000 NVZ851996:NVZ852000 OFV851996:OFV852000 OPR851996:OPR852000 OZN851996:OZN852000 PJJ851996:PJJ852000 PTF851996:PTF852000 QDB851996:QDB852000 QMX851996:QMX852000 QWT851996:QWT852000 RGP851996:RGP852000 RQL851996:RQL852000 SAH851996:SAH852000 SKD851996:SKD852000 STZ851996:STZ852000 TDV851996:TDV852000 TNR851996:TNR852000 TXN851996:TXN852000 UHJ851996:UHJ852000 URF851996:URF852000 VBB851996:VBB852000 VKX851996:VKX852000 VUT851996:VUT852000 WEP851996:WEP852000 WOL851996:WOL852000 H917532:H917536 BZ917532:BZ917536 LV917532:LV917536 VR917532:VR917536 AFN917532:AFN917536 APJ917532:APJ917536 AZF917532:AZF917536 BJB917532:BJB917536 BSX917532:BSX917536 CCT917532:CCT917536 CMP917532:CMP917536 CWL917532:CWL917536 DGH917532:DGH917536 DQD917532:DQD917536 DZZ917532:DZZ917536 EJV917532:EJV917536 ETR917532:ETR917536 FDN917532:FDN917536 FNJ917532:FNJ917536 FXF917532:FXF917536 GHB917532:GHB917536 GQX917532:GQX917536 HAT917532:HAT917536 HKP917532:HKP917536 HUL917532:HUL917536 IEH917532:IEH917536 IOD917532:IOD917536 IXZ917532:IXZ917536 JHV917532:JHV917536 JRR917532:JRR917536 KBN917532:KBN917536 KLJ917532:KLJ917536 KVF917532:KVF917536 LFB917532:LFB917536 LOX917532:LOX917536 LYT917532:LYT917536 MIP917532:MIP917536 MSL917532:MSL917536 NCH917532:NCH917536 NMD917532:NMD917536 NVZ917532:NVZ917536 OFV917532:OFV917536 OPR917532:OPR917536 OZN917532:OZN917536 PJJ917532:PJJ917536 PTF917532:PTF917536 QDB917532:QDB917536 QMX917532:QMX917536 QWT917532:QWT917536 RGP917532:RGP917536 RQL917532:RQL917536 SAH917532:SAH917536 SKD917532:SKD917536 STZ917532:STZ917536 TDV917532:TDV917536 TNR917532:TNR917536 TXN917532:TXN917536 UHJ917532:UHJ917536 URF917532:URF917536 VBB917532:VBB917536 VKX917532:VKX917536 VUT917532:VUT917536 WEP917532:WEP917536 WOL917532:WOL917536 H983068:H983072 BZ983068:BZ983072 LV983068:LV983072 VR983068:VR983072 AFN983068:AFN983072 APJ983068:APJ983072 AZF983068:AZF983072 BJB983068:BJB983072 BSX983068:BSX983072 CCT983068:CCT983072 CMP983068:CMP983072 CWL983068:CWL983072 DGH983068:DGH983072 DQD983068:DQD983072 DZZ983068:DZZ983072 EJV983068:EJV983072 ETR983068:ETR983072 FDN983068:FDN983072 FNJ983068:FNJ983072 FXF983068:FXF983072 GHB983068:GHB983072 GQX983068:GQX983072 HAT983068:HAT983072 HKP983068:HKP983072 HUL983068:HUL983072 IEH983068:IEH983072 IOD983068:IOD983072 IXZ983068:IXZ983072 JHV983068:JHV983072 JRR983068:JRR983072 KBN983068:KBN983072 KLJ983068:KLJ983072 KVF983068:KVF983072 LFB983068:LFB983072 LOX983068:LOX983072 LYT983068:LYT983072 MIP983068:MIP983072 MSL983068:MSL983072 NCH983068:NCH983072 NMD983068:NMD983072 NVZ983068:NVZ983072 OFV983068:OFV983072 OPR983068:OPR983072 OZN983068:OZN983072 PJJ983068:PJJ983072 PTF983068:PTF983072 QDB983068:QDB983072 QMX983068:QMX983072 QWT983068:QWT983072 RGP983068:RGP983072 RQL983068:RQL983072 SAH983068:SAH983072 SKD983068:SKD983072 STZ983068:STZ983072 TDV983068:TDV983072 TNR983068:TNR983072 TXN983068:TXN983072 UHJ983068:UHJ983072 URF983068:URF983072 VBB983068:VBB983072 VKX983068:VKX983072 VUT983068:VUT983072 WEP983068:WEP983072 WOL983068:WOL983072 H35 BZ35 LV35 VR35 AFN35 APJ35 AZF35 BJB35 BSX35 CCT35 CMP35 CWL35 DGH35 DQD35 DZZ35 EJV35 ETR35 FDN35 FNJ35 FXF35 GHB35 GQX35 HAT35 HKP35 HUL35 IEH35 IOD35 IXZ35 JHV35 JRR35 KBN35 KLJ35 KVF35 LFB35 LOX35 LYT35 MIP35 MSL35 NCH35 NMD35 NVZ35 OFV35 OPR35 OZN35 PJJ35 PTF35 QDB35 QMX35 QWT35 RGP35 RQL35 SAH35 SKD35 STZ35 TDV35 TNR35 TXN35 UHJ35 URF35 VBB35 VKX35 VUT35 WEP35 WOL35 H65570 BZ65570 LV65570 VR65570 AFN65570 APJ65570 AZF65570 BJB65570 BSX65570 CCT65570 CMP65570 CWL65570 DGH65570 DQD65570 DZZ65570 EJV65570 ETR65570 FDN65570 FNJ65570 FXF65570 GHB65570 GQX65570 HAT65570 HKP65570 HUL65570 IEH65570 IOD65570 IXZ65570 JHV65570 JRR65570 KBN65570 KLJ65570 KVF65570 LFB65570 LOX65570 LYT65570 MIP65570 MSL65570 NCH65570 NMD65570 NVZ65570 OFV65570 OPR65570 OZN65570 PJJ65570 PTF65570 QDB65570 QMX65570 QWT65570 RGP65570 RQL65570 SAH65570 SKD65570 STZ65570 TDV65570 TNR65570 TXN65570 UHJ65570 URF65570 VBB65570 VKX65570 VUT65570 WEP65570 WOL65570 H131106 BZ131106 LV131106 VR131106 AFN131106 APJ131106 AZF131106 BJB131106 BSX131106 CCT131106 CMP131106 CWL131106 DGH131106 DQD131106 DZZ131106 EJV131106 ETR131106 FDN131106 FNJ131106 FXF131106 GHB131106 GQX131106 HAT131106 HKP131106 HUL131106 IEH131106 IOD131106 IXZ131106 JHV131106 JRR131106 KBN131106 KLJ131106 KVF131106 LFB131106 LOX131106 LYT131106 MIP131106 MSL131106 NCH131106 NMD131106 NVZ131106 OFV131106 OPR131106 OZN131106 PJJ131106 PTF131106 QDB131106 QMX131106 QWT131106 RGP131106 RQL131106 SAH131106 SKD131106 STZ131106 TDV131106 TNR131106 TXN131106 UHJ131106 URF131106 VBB131106 VKX131106 VUT131106 WEP131106 WOL131106 H196642 BZ196642 LV196642 VR196642 AFN196642 APJ196642 AZF196642 BJB196642 BSX196642 CCT196642 CMP196642 CWL196642 DGH196642 DQD196642 DZZ196642 EJV196642 ETR196642 FDN196642 FNJ196642 FXF196642 GHB196642 GQX196642 HAT196642 HKP196642 HUL196642 IEH196642 IOD196642 IXZ196642 JHV196642 JRR196642 KBN196642 KLJ196642 KVF196642 LFB196642 LOX196642 LYT196642 MIP196642 MSL196642 NCH196642 NMD196642 NVZ196642 OFV196642 OPR196642 OZN196642 PJJ196642 PTF196642 QDB196642 QMX196642 QWT196642 RGP196642 RQL196642 SAH196642 SKD196642 STZ196642 TDV196642 TNR196642 TXN196642 UHJ196642 URF196642 VBB196642 VKX196642 VUT196642 WEP196642 WOL196642 H262178 BZ262178 LV262178 VR262178 AFN262178 APJ262178 AZF262178 BJB262178 BSX262178 CCT262178 CMP262178 CWL262178 DGH262178 DQD262178 DZZ262178 EJV262178 ETR262178 FDN262178 FNJ262178 FXF262178 GHB262178 GQX262178 HAT262178 HKP262178 HUL262178 IEH262178 IOD262178 IXZ262178 JHV262178 JRR262178 KBN262178 KLJ262178 KVF262178 LFB262178 LOX262178 LYT262178 MIP262178 MSL262178 NCH262178 NMD262178 NVZ262178 OFV262178 OPR262178 OZN262178 PJJ262178 PTF262178 QDB262178 QMX262178 QWT262178 RGP262178 RQL262178 SAH262178 SKD262178 STZ262178 TDV262178 TNR262178 TXN262178 UHJ262178 URF262178 VBB262178 VKX262178 VUT262178 WEP262178 WOL262178 H327714 BZ327714 LV327714 VR327714 AFN327714 APJ327714 AZF327714 BJB327714 BSX327714 CCT327714 CMP327714 CWL327714 DGH327714 DQD327714 DZZ327714 EJV327714 ETR327714 FDN327714 FNJ327714 FXF327714 GHB327714 GQX327714 HAT327714 HKP327714 HUL327714 IEH327714 IOD327714 IXZ327714 JHV327714 JRR327714 KBN327714 KLJ327714 KVF327714 LFB327714 LOX327714 LYT327714 MIP327714 MSL327714 NCH327714 NMD327714 NVZ327714 OFV327714 OPR327714 OZN327714 PJJ327714 PTF327714 QDB327714 QMX327714 QWT327714 RGP327714 RQL327714 SAH327714 SKD327714 STZ327714 TDV327714 TNR327714 TXN327714 UHJ327714 URF327714 VBB327714 VKX327714 VUT327714 WEP327714 WOL327714 H393250 BZ393250 LV393250 VR393250 AFN393250 APJ393250 AZF393250 BJB393250 BSX393250 CCT393250 CMP393250 CWL393250 DGH393250 DQD393250 DZZ393250 EJV393250 ETR393250 FDN393250 FNJ393250 FXF393250 GHB393250 GQX393250 HAT393250 HKP393250 HUL393250 IEH393250 IOD393250 IXZ393250 JHV393250 JRR393250 KBN393250 KLJ393250 KVF393250 LFB393250 LOX393250 LYT393250 MIP393250 MSL393250 NCH393250 NMD393250 NVZ393250 OFV393250 OPR393250 OZN393250 PJJ393250 PTF393250 QDB393250 QMX393250 QWT393250 RGP393250 RQL393250 SAH393250 SKD393250 STZ393250 TDV393250 TNR393250 TXN393250 UHJ393250 URF393250 VBB393250 VKX393250 VUT393250 WEP393250 WOL393250 H458786 BZ458786 LV458786 VR458786 AFN458786 APJ458786 AZF458786 BJB458786 BSX458786 CCT458786 CMP458786 CWL458786 DGH458786 DQD458786 DZZ458786 EJV458786 ETR458786 FDN458786 FNJ458786 FXF458786 GHB458786 GQX458786 HAT458786 HKP458786 HUL458786 IEH458786 IOD458786 IXZ458786 JHV458786 JRR458786 KBN458786 KLJ458786 KVF458786 LFB458786 LOX458786 LYT458786 MIP458786 MSL458786 NCH458786 NMD458786 NVZ458786 OFV458786 OPR458786 OZN458786 PJJ458786 PTF458786 QDB458786 QMX458786 QWT458786 RGP458786 RQL458786 SAH458786 SKD458786 STZ458786 TDV458786 TNR458786 TXN458786 UHJ458786 URF458786 VBB458786 VKX458786 VUT458786 WEP458786 WOL458786 H524322 BZ524322 LV524322 VR524322 AFN524322 APJ524322 AZF524322 BJB524322 BSX524322 CCT524322 CMP524322 CWL524322 DGH524322 DQD524322 DZZ524322 EJV524322 ETR524322 FDN524322 FNJ524322 FXF524322 GHB524322 GQX524322 HAT524322 HKP524322 HUL524322 IEH524322 IOD524322 IXZ524322 JHV524322 JRR524322 KBN524322 KLJ524322 KVF524322 LFB524322 LOX524322 LYT524322 MIP524322 MSL524322 NCH524322 NMD524322 NVZ524322 OFV524322 OPR524322 OZN524322 PJJ524322 PTF524322 QDB524322 QMX524322 QWT524322 RGP524322 RQL524322 SAH524322 SKD524322 STZ524322 TDV524322 TNR524322 TXN524322 UHJ524322 URF524322 VBB524322 VKX524322 VUT524322 WEP524322 WOL524322 H589858 BZ589858 LV589858 VR589858 AFN589858 APJ589858 AZF589858 BJB589858 BSX589858 CCT589858 CMP589858 CWL589858 DGH589858 DQD589858 DZZ589858 EJV589858 ETR589858 FDN589858 FNJ589858 FXF589858 GHB589858 GQX589858 HAT589858 HKP589858 HUL589858 IEH589858 IOD589858 IXZ589858 JHV589858 JRR589858 KBN589858 KLJ589858 KVF589858 LFB589858 LOX589858 LYT589858 MIP589858 MSL589858 NCH589858 NMD589858 NVZ589858 OFV589858 OPR589858 OZN589858 PJJ589858 PTF589858 QDB589858 QMX589858 QWT589858 RGP589858 RQL589858 SAH589858 SKD589858 STZ589858 TDV589858 TNR589858 TXN589858 UHJ589858 URF589858 VBB589858 VKX589858 VUT589858 WEP589858 WOL589858 H655394 BZ655394 LV655394 VR655394 AFN655394 APJ655394 AZF655394 BJB655394 BSX655394 CCT655394 CMP655394 CWL655394 DGH655394 DQD655394 DZZ655394 EJV655394 ETR655394 FDN655394 FNJ655394 FXF655394 GHB655394 GQX655394 HAT655394 HKP655394 HUL655394 IEH655394 IOD655394 IXZ655394 JHV655394 JRR655394 KBN655394 KLJ655394 KVF655394 LFB655394 LOX655394 LYT655394 MIP655394 MSL655394 NCH655394 NMD655394 NVZ655394 OFV655394 OPR655394 OZN655394 PJJ655394 PTF655394 QDB655394 QMX655394 QWT655394 RGP655394 RQL655394 SAH655394 SKD655394 STZ655394 TDV655394 TNR655394 TXN655394 UHJ655394 URF655394 VBB655394 VKX655394 VUT655394 WEP655394 WOL655394 H720930 BZ720930 LV720930 VR720930 AFN720930 APJ720930 AZF720930 BJB720930 BSX720930 CCT720930 CMP720930 CWL720930 DGH720930 DQD720930 DZZ720930 EJV720930 ETR720930 FDN720930 FNJ720930 FXF720930 GHB720930 GQX720930 HAT720930 HKP720930 HUL720930 IEH720930 IOD720930 IXZ720930 JHV720930 JRR720930 KBN720930 KLJ720930 KVF720930 LFB720930 LOX720930 LYT720930 MIP720930 MSL720930 NCH720930 NMD720930 NVZ720930 OFV720930 OPR720930 OZN720930 PJJ720930 PTF720930 QDB720930 QMX720930 QWT720930 RGP720930 RQL720930 SAH720930 SKD720930 STZ720930 TDV720930 TNR720930 TXN720930 UHJ720930 URF720930 VBB720930 VKX720930 VUT720930 WEP720930 WOL720930 H786466 BZ786466 LV786466 VR786466 AFN786466 APJ786466 AZF786466 BJB786466 BSX786466 CCT786466 CMP786466 CWL786466 DGH786466 DQD786466 DZZ786466 EJV786466 ETR786466 FDN786466 FNJ786466 FXF786466 GHB786466 GQX786466 HAT786466 HKP786466 HUL786466 IEH786466 IOD786466 IXZ786466 JHV786466 JRR786466 KBN786466 KLJ786466 KVF786466 LFB786466 LOX786466 LYT786466 MIP786466 MSL786466 NCH786466 NMD786466 NVZ786466 OFV786466 OPR786466 OZN786466 PJJ786466 PTF786466 QDB786466 QMX786466 QWT786466 RGP786466 RQL786466 SAH786466 SKD786466 STZ786466 TDV786466 TNR786466 TXN786466 UHJ786466 URF786466 VBB786466 VKX786466 VUT786466 WEP786466 WOL786466 H852002 BZ852002 LV852002 VR852002 AFN852002 APJ852002 AZF852002 BJB852002 BSX852002 CCT852002 CMP852002 CWL852002 DGH852002 DQD852002 DZZ852002 EJV852002 ETR852002 FDN852002 FNJ852002 FXF852002 GHB852002 GQX852002 HAT852002 HKP852002 HUL852002 IEH852002 IOD852002 IXZ852002 JHV852002 JRR852002 KBN852002 KLJ852002 KVF852002 LFB852002 LOX852002 LYT852002 MIP852002 MSL852002 NCH852002 NMD852002 NVZ852002 OFV852002 OPR852002 OZN852002 PJJ852002 PTF852002 QDB852002 QMX852002 QWT852002 RGP852002 RQL852002 SAH852002 SKD852002 STZ852002 TDV852002 TNR852002 TXN852002 UHJ852002 URF852002 VBB852002 VKX852002 VUT852002 WEP852002 WOL852002 H917538 BZ917538 LV917538 VR917538 AFN917538 APJ917538 AZF917538 BJB917538 BSX917538 CCT917538 CMP917538 CWL917538 DGH917538 DQD917538 DZZ917538 EJV917538 ETR917538 FDN917538 FNJ917538 FXF917538 GHB917538 GQX917538 HAT917538 HKP917538 HUL917538 IEH917538 IOD917538 IXZ917538 JHV917538 JRR917538 KBN917538 KLJ917538 KVF917538 LFB917538 LOX917538 LYT917538 MIP917538 MSL917538 NCH917538 NMD917538 NVZ917538 OFV917538 OPR917538 OZN917538 PJJ917538 PTF917538 QDB917538 QMX917538 QWT917538 RGP917538 RQL917538 SAH917538 SKD917538 STZ917538 TDV917538 TNR917538 TXN917538 UHJ917538 URF917538 VBB917538 VKX917538 VUT917538 WEP917538 WOL917538 H983074 BZ983074 LV983074 VR983074 AFN983074 APJ983074 AZF983074 BJB983074 BSX983074 CCT983074 CMP983074 CWL983074 DGH983074 DQD983074 DZZ983074 EJV983074 ETR983074 FDN983074 FNJ983074 FXF983074 GHB983074 GQX983074 HAT983074 HKP983074 HUL983074 IEH983074 IOD983074 IXZ983074 JHV983074 JRR983074 KBN983074 KLJ983074 KVF983074 LFB983074 LOX983074 LYT983074 MIP983074 MSL983074 NCH983074 NMD983074 NVZ983074 OFV983074 OPR983074 OZN983074 PJJ983074 PTF983074 QDB983074 QMX983074 QWT983074 RGP983074 RQL983074 SAH983074 SKD983074 STZ983074 TDV983074 TNR983074 TXN983074 UHJ983074 URF983074 VBB983074 VKX983074 VUT983074 WEP983074 WOL983074 H43" xr:uid="{00000000-0002-0000-0000-000012000000}"/>
    <dataValidation allowBlank="1" showInputMessage="1" showErrorMessage="1" errorTitle="Invaid Entry" error="Only Numeric Values are allowed. " promptTitle="Rate Entry" prompt="Please enter the GRADE IN CASE PRODUCT OFFERED IS OTHER THAN MAP(10-50) OR DAP(16-44)" sqref="H16 BZ16 LV16 VR16 AFN16 APJ16 AZF16 BJB16 BSX16 CCT16 CMP16 CWL16 DGH16 DQD16 DZZ16 EJV16 ETR16 FDN16 FNJ16 FXF16 GHB16 GQX16 HAT16 HKP16 HUL16 IEH16 IOD16 IXZ16 JHV16 JRR16 KBN16 KLJ16 KVF16 LFB16 LOX16 LYT16 MIP16 MSL16 NCH16 NMD16 NVZ16 OFV16 OPR16 OZN16 PJJ16 PTF16 QDB16 QMX16 QWT16 RGP16 RQL16 SAH16 SKD16 STZ16 TDV16 TNR16 TXN16 UHJ16 URF16 VBB16 VKX16 VUT16 WEP16 WOL16 H65551 BZ65551 LV65551 VR65551 AFN65551 APJ65551 AZF65551 BJB65551 BSX65551 CCT65551 CMP65551 CWL65551 DGH65551 DQD65551 DZZ65551 EJV65551 ETR65551 FDN65551 FNJ65551 FXF65551 GHB65551 GQX65551 HAT65551 HKP65551 HUL65551 IEH65551 IOD65551 IXZ65551 JHV65551 JRR65551 KBN65551 KLJ65551 KVF65551 LFB65551 LOX65551 LYT65551 MIP65551 MSL65551 NCH65551 NMD65551 NVZ65551 OFV65551 OPR65551 OZN65551 PJJ65551 PTF65551 QDB65551 QMX65551 QWT65551 RGP65551 RQL65551 SAH65551 SKD65551 STZ65551 TDV65551 TNR65551 TXN65551 UHJ65551 URF65551 VBB65551 VKX65551 VUT65551 WEP65551 WOL65551 H131087 BZ131087 LV131087 VR131087 AFN131087 APJ131087 AZF131087 BJB131087 BSX131087 CCT131087 CMP131087 CWL131087 DGH131087 DQD131087 DZZ131087 EJV131087 ETR131087 FDN131087 FNJ131087 FXF131087 GHB131087 GQX131087 HAT131087 HKP131087 HUL131087 IEH131087 IOD131087 IXZ131087 JHV131087 JRR131087 KBN131087 KLJ131087 KVF131087 LFB131087 LOX131087 LYT131087 MIP131087 MSL131087 NCH131087 NMD131087 NVZ131087 OFV131087 OPR131087 OZN131087 PJJ131087 PTF131087 QDB131087 QMX131087 QWT131087 RGP131087 RQL131087 SAH131087 SKD131087 STZ131087 TDV131087 TNR131087 TXN131087 UHJ131087 URF131087 VBB131087 VKX131087 VUT131087 WEP131087 WOL131087 H196623 BZ196623 LV196623 VR196623 AFN196623 APJ196623 AZF196623 BJB196623 BSX196623 CCT196623 CMP196623 CWL196623 DGH196623 DQD196623 DZZ196623 EJV196623 ETR196623 FDN196623 FNJ196623 FXF196623 GHB196623 GQX196623 HAT196623 HKP196623 HUL196623 IEH196623 IOD196623 IXZ196623 JHV196623 JRR196623 KBN196623 KLJ196623 KVF196623 LFB196623 LOX196623 LYT196623 MIP196623 MSL196623 NCH196623 NMD196623 NVZ196623 OFV196623 OPR196623 OZN196623 PJJ196623 PTF196623 QDB196623 QMX196623 QWT196623 RGP196623 RQL196623 SAH196623 SKD196623 STZ196623 TDV196623 TNR196623 TXN196623 UHJ196623 URF196623 VBB196623 VKX196623 VUT196623 WEP196623 WOL196623 H262159 BZ262159 LV262159 VR262159 AFN262159 APJ262159 AZF262159 BJB262159 BSX262159 CCT262159 CMP262159 CWL262159 DGH262159 DQD262159 DZZ262159 EJV262159 ETR262159 FDN262159 FNJ262159 FXF262159 GHB262159 GQX262159 HAT262159 HKP262159 HUL262159 IEH262159 IOD262159 IXZ262159 JHV262159 JRR262159 KBN262159 KLJ262159 KVF262159 LFB262159 LOX262159 LYT262159 MIP262159 MSL262159 NCH262159 NMD262159 NVZ262159 OFV262159 OPR262159 OZN262159 PJJ262159 PTF262159 QDB262159 QMX262159 QWT262159 RGP262159 RQL262159 SAH262159 SKD262159 STZ262159 TDV262159 TNR262159 TXN262159 UHJ262159 URF262159 VBB262159 VKX262159 VUT262159 WEP262159 WOL262159 H327695 BZ327695 LV327695 VR327695 AFN327695 APJ327695 AZF327695 BJB327695 BSX327695 CCT327695 CMP327695 CWL327695 DGH327695 DQD327695 DZZ327695 EJV327695 ETR327695 FDN327695 FNJ327695 FXF327695 GHB327695 GQX327695 HAT327695 HKP327695 HUL327695 IEH327695 IOD327695 IXZ327695 JHV327695 JRR327695 KBN327695 KLJ327695 KVF327695 LFB327695 LOX327695 LYT327695 MIP327695 MSL327695 NCH327695 NMD327695 NVZ327695 OFV327695 OPR327695 OZN327695 PJJ327695 PTF327695 QDB327695 QMX327695 QWT327695 RGP327695 RQL327695 SAH327695 SKD327695 STZ327695 TDV327695 TNR327695 TXN327695 UHJ327695 URF327695 VBB327695 VKX327695 VUT327695 WEP327695 WOL327695 H393231 BZ393231 LV393231 VR393231 AFN393231 APJ393231 AZF393231 BJB393231 BSX393231 CCT393231 CMP393231 CWL393231 DGH393231 DQD393231 DZZ393231 EJV393231 ETR393231 FDN393231 FNJ393231 FXF393231 GHB393231 GQX393231 HAT393231 HKP393231 HUL393231 IEH393231 IOD393231 IXZ393231 JHV393231 JRR393231 KBN393231 KLJ393231 KVF393231 LFB393231 LOX393231 LYT393231 MIP393231 MSL393231 NCH393231 NMD393231 NVZ393231 OFV393231 OPR393231 OZN393231 PJJ393231 PTF393231 QDB393231 QMX393231 QWT393231 RGP393231 RQL393231 SAH393231 SKD393231 STZ393231 TDV393231 TNR393231 TXN393231 UHJ393231 URF393231 VBB393231 VKX393231 VUT393231 WEP393231 WOL393231 H458767 BZ458767 LV458767 VR458767 AFN458767 APJ458767 AZF458767 BJB458767 BSX458767 CCT458767 CMP458767 CWL458767 DGH458767 DQD458767 DZZ458767 EJV458767 ETR458767 FDN458767 FNJ458767 FXF458767 GHB458767 GQX458767 HAT458767 HKP458767 HUL458767 IEH458767 IOD458767 IXZ458767 JHV458767 JRR458767 KBN458767 KLJ458767 KVF458767 LFB458767 LOX458767 LYT458767 MIP458767 MSL458767 NCH458767 NMD458767 NVZ458767 OFV458767 OPR458767 OZN458767 PJJ458767 PTF458767 QDB458767 QMX458767 QWT458767 RGP458767 RQL458767 SAH458767 SKD458767 STZ458767 TDV458767 TNR458767 TXN458767 UHJ458767 URF458767 VBB458767 VKX458767 VUT458767 WEP458767 WOL458767 H524303 BZ524303 LV524303 VR524303 AFN524303 APJ524303 AZF524303 BJB524303 BSX524303 CCT524303 CMP524303 CWL524303 DGH524303 DQD524303 DZZ524303 EJV524303 ETR524303 FDN524303 FNJ524303 FXF524303 GHB524303 GQX524303 HAT524303 HKP524303 HUL524303 IEH524303 IOD524303 IXZ524303 JHV524303 JRR524303 KBN524303 KLJ524303 KVF524303 LFB524303 LOX524303 LYT524303 MIP524303 MSL524303 NCH524303 NMD524303 NVZ524303 OFV524303 OPR524303 OZN524303 PJJ524303 PTF524303 QDB524303 QMX524303 QWT524303 RGP524303 RQL524303 SAH524303 SKD524303 STZ524303 TDV524303 TNR524303 TXN524303 UHJ524303 URF524303 VBB524303 VKX524303 VUT524303 WEP524303 WOL524303 H589839 BZ589839 LV589839 VR589839 AFN589839 APJ589839 AZF589839 BJB589839 BSX589839 CCT589839 CMP589839 CWL589839 DGH589839 DQD589839 DZZ589839 EJV589839 ETR589839 FDN589839 FNJ589839 FXF589839 GHB589839 GQX589839 HAT589839 HKP589839 HUL589839 IEH589839 IOD589839 IXZ589839 JHV589839 JRR589839 KBN589839 KLJ589839 KVF589839 LFB589839 LOX589839 LYT589839 MIP589839 MSL589839 NCH589839 NMD589839 NVZ589839 OFV589839 OPR589839 OZN589839 PJJ589839 PTF589839 QDB589839 QMX589839 QWT589839 RGP589839 RQL589839 SAH589839 SKD589839 STZ589839 TDV589839 TNR589839 TXN589839 UHJ589839 URF589839 VBB589839 VKX589839 VUT589839 WEP589839 WOL589839 H655375 BZ655375 LV655375 VR655375 AFN655375 APJ655375 AZF655375 BJB655375 BSX655375 CCT655375 CMP655375 CWL655375 DGH655375 DQD655375 DZZ655375 EJV655375 ETR655375 FDN655375 FNJ655375 FXF655375 GHB655375 GQX655375 HAT655375 HKP655375 HUL655375 IEH655375 IOD655375 IXZ655375 JHV655375 JRR655375 KBN655375 KLJ655375 KVF655375 LFB655375 LOX655375 LYT655375 MIP655375 MSL655375 NCH655375 NMD655375 NVZ655375 OFV655375 OPR655375 OZN655375 PJJ655375 PTF655375 QDB655375 QMX655375 QWT655375 RGP655375 RQL655375 SAH655375 SKD655375 STZ655375 TDV655375 TNR655375 TXN655375 UHJ655375 URF655375 VBB655375 VKX655375 VUT655375 WEP655375 WOL655375 H720911 BZ720911 LV720911 VR720911 AFN720911 APJ720911 AZF720911 BJB720911 BSX720911 CCT720911 CMP720911 CWL720911 DGH720911 DQD720911 DZZ720911 EJV720911 ETR720911 FDN720911 FNJ720911 FXF720911 GHB720911 GQX720911 HAT720911 HKP720911 HUL720911 IEH720911 IOD720911 IXZ720911 JHV720911 JRR720911 KBN720911 KLJ720911 KVF720911 LFB720911 LOX720911 LYT720911 MIP720911 MSL720911 NCH720911 NMD720911 NVZ720911 OFV720911 OPR720911 OZN720911 PJJ720911 PTF720911 QDB720911 QMX720911 QWT720911 RGP720911 RQL720911 SAH720911 SKD720911 STZ720911 TDV720911 TNR720911 TXN720911 UHJ720911 URF720911 VBB720911 VKX720911 VUT720911 WEP720911 WOL720911 H786447 BZ786447 LV786447 VR786447 AFN786447 APJ786447 AZF786447 BJB786447 BSX786447 CCT786447 CMP786447 CWL786447 DGH786447 DQD786447 DZZ786447 EJV786447 ETR786447 FDN786447 FNJ786447 FXF786447 GHB786447 GQX786447 HAT786447 HKP786447 HUL786447 IEH786447 IOD786447 IXZ786447 JHV786447 JRR786447 KBN786447 KLJ786447 KVF786447 LFB786447 LOX786447 LYT786447 MIP786447 MSL786447 NCH786447 NMD786447 NVZ786447 OFV786447 OPR786447 OZN786447 PJJ786447 PTF786447 QDB786447 QMX786447 QWT786447 RGP786447 RQL786447 SAH786447 SKD786447 STZ786447 TDV786447 TNR786447 TXN786447 UHJ786447 URF786447 VBB786447 VKX786447 VUT786447 WEP786447 WOL786447 H851983 BZ851983 LV851983 VR851983 AFN851983 APJ851983 AZF851983 BJB851983 BSX851983 CCT851983 CMP851983 CWL851983 DGH851983 DQD851983 DZZ851983 EJV851983 ETR851983 FDN851983 FNJ851983 FXF851983 GHB851983 GQX851983 HAT851983 HKP851983 HUL851983 IEH851983 IOD851983 IXZ851983 JHV851983 JRR851983 KBN851983 KLJ851983 KVF851983 LFB851983 LOX851983 LYT851983 MIP851983 MSL851983 NCH851983 NMD851983 NVZ851983 OFV851983 OPR851983 OZN851983 PJJ851983 PTF851983 QDB851983 QMX851983 QWT851983 RGP851983 RQL851983 SAH851983 SKD851983 STZ851983 TDV851983 TNR851983 TXN851983 UHJ851983 URF851983 VBB851983 VKX851983 VUT851983 WEP851983 WOL851983 H917519 BZ917519 LV917519 VR917519 AFN917519 APJ917519 AZF917519 BJB917519 BSX917519 CCT917519 CMP917519 CWL917519 DGH917519 DQD917519 DZZ917519 EJV917519 ETR917519 FDN917519 FNJ917519 FXF917519 GHB917519 GQX917519 HAT917519 HKP917519 HUL917519 IEH917519 IOD917519 IXZ917519 JHV917519 JRR917519 KBN917519 KLJ917519 KVF917519 LFB917519 LOX917519 LYT917519 MIP917519 MSL917519 NCH917519 NMD917519 NVZ917519 OFV917519 OPR917519 OZN917519 PJJ917519 PTF917519 QDB917519 QMX917519 QWT917519 RGP917519 RQL917519 SAH917519 SKD917519 STZ917519 TDV917519 TNR917519 TXN917519 UHJ917519 URF917519 VBB917519 VKX917519 VUT917519 WEP917519 WOL917519 H983055 BZ983055 LV983055 VR983055 AFN983055 APJ983055 AZF983055 BJB983055 BSX983055 CCT983055 CMP983055 CWL983055 DGH983055 DQD983055 DZZ983055 EJV983055 ETR983055 FDN983055 FNJ983055 FXF983055 GHB983055 GQX983055 HAT983055 HKP983055 HUL983055 IEH983055 IOD983055 IXZ983055 JHV983055 JRR983055 KBN983055 KLJ983055 KVF983055 LFB983055 LOX983055 LYT983055 MIP983055 MSL983055 NCH983055 NMD983055 NVZ983055 OFV983055 OPR983055 OZN983055 PJJ983055 PTF983055 QDB983055 QMX983055 QWT983055 RGP983055 RQL983055 SAH983055 SKD983055 STZ983055 TDV983055 TNR983055 TXN983055 UHJ983055 URF983055 VBB983055 VKX983055 VUT983055 WEP983055 WOL983055 H28 BZ28 LV28 VR28 AFN28 APJ28 AZF28 BJB28 BSX28 CCT28 CMP28 CWL28 DGH28 DQD28 DZZ28 EJV28 ETR28 FDN28 FNJ28 FXF28 GHB28 GQX28 HAT28 HKP28 HUL28 IEH28 IOD28 IXZ28 JHV28 JRR28 KBN28 KLJ28 KVF28 LFB28 LOX28 LYT28 MIP28 MSL28 NCH28 NMD28 NVZ28 OFV28 OPR28 OZN28 PJJ28 PTF28 QDB28 QMX28 QWT28 RGP28 RQL28 SAH28 SKD28 STZ28 TDV28 TNR28 TXN28 UHJ28 URF28 VBB28 VKX28 VUT28 WEP28 WOL28 H65563 BZ65563 LV65563 VR65563 AFN65563 APJ65563 AZF65563 BJB65563 BSX65563 CCT65563 CMP65563 CWL65563 DGH65563 DQD65563 DZZ65563 EJV65563 ETR65563 FDN65563 FNJ65563 FXF65563 GHB65563 GQX65563 HAT65563 HKP65563 HUL65563 IEH65563 IOD65563 IXZ65563 JHV65563 JRR65563 KBN65563 KLJ65563 KVF65563 LFB65563 LOX65563 LYT65563 MIP65563 MSL65563 NCH65563 NMD65563 NVZ65563 OFV65563 OPR65563 OZN65563 PJJ65563 PTF65563 QDB65563 QMX65563 QWT65563 RGP65563 RQL65563 SAH65563 SKD65563 STZ65563 TDV65563 TNR65563 TXN65563 UHJ65563 URF65563 VBB65563 VKX65563 VUT65563 WEP65563 WOL65563 H131099 BZ131099 LV131099 VR131099 AFN131099 APJ131099 AZF131099 BJB131099 BSX131099 CCT131099 CMP131099 CWL131099 DGH131099 DQD131099 DZZ131099 EJV131099 ETR131099 FDN131099 FNJ131099 FXF131099 GHB131099 GQX131099 HAT131099 HKP131099 HUL131099 IEH131099 IOD131099 IXZ131099 JHV131099 JRR131099 KBN131099 KLJ131099 KVF131099 LFB131099 LOX131099 LYT131099 MIP131099 MSL131099 NCH131099 NMD131099 NVZ131099 OFV131099 OPR131099 OZN131099 PJJ131099 PTF131099 QDB131099 QMX131099 QWT131099 RGP131099 RQL131099 SAH131099 SKD131099 STZ131099 TDV131099 TNR131099 TXN131099 UHJ131099 URF131099 VBB131099 VKX131099 VUT131099 WEP131099 WOL131099 H196635 BZ196635 LV196635 VR196635 AFN196635 APJ196635 AZF196635 BJB196635 BSX196635 CCT196635 CMP196635 CWL196635 DGH196635 DQD196635 DZZ196635 EJV196635 ETR196635 FDN196635 FNJ196635 FXF196635 GHB196635 GQX196635 HAT196635 HKP196635 HUL196635 IEH196635 IOD196635 IXZ196635 JHV196635 JRR196635 KBN196635 KLJ196635 KVF196635 LFB196635 LOX196635 LYT196635 MIP196635 MSL196635 NCH196635 NMD196635 NVZ196635 OFV196635 OPR196635 OZN196635 PJJ196635 PTF196635 QDB196635 QMX196635 QWT196635 RGP196635 RQL196635 SAH196635 SKD196635 STZ196635 TDV196635 TNR196635 TXN196635 UHJ196635 URF196635 VBB196635 VKX196635 VUT196635 WEP196635 WOL196635 H262171 BZ262171 LV262171 VR262171 AFN262171 APJ262171 AZF262171 BJB262171 BSX262171 CCT262171 CMP262171 CWL262171 DGH262171 DQD262171 DZZ262171 EJV262171 ETR262171 FDN262171 FNJ262171 FXF262171 GHB262171 GQX262171 HAT262171 HKP262171 HUL262171 IEH262171 IOD262171 IXZ262171 JHV262171 JRR262171 KBN262171 KLJ262171 KVF262171 LFB262171 LOX262171 LYT262171 MIP262171 MSL262171 NCH262171 NMD262171 NVZ262171 OFV262171 OPR262171 OZN262171 PJJ262171 PTF262171 QDB262171 QMX262171 QWT262171 RGP262171 RQL262171 SAH262171 SKD262171 STZ262171 TDV262171 TNR262171 TXN262171 UHJ262171 URF262171 VBB262171 VKX262171 VUT262171 WEP262171 WOL262171 H327707 BZ327707 LV327707 VR327707 AFN327707 APJ327707 AZF327707 BJB327707 BSX327707 CCT327707 CMP327707 CWL327707 DGH327707 DQD327707 DZZ327707 EJV327707 ETR327707 FDN327707 FNJ327707 FXF327707 GHB327707 GQX327707 HAT327707 HKP327707 HUL327707 IEH327707 IOD327707 IXZ327707 JHV327707 JRR327707 KBN327707 KLJ327707 KVF327707 LFB327707 LOX327707 LYT327707 MIP327707 MSL327707 NCH327707 NMD327707 NVZ327707 OFV327707 OPR327707 OZN327707 PJJ327707 PTF327707 QDB327707 QMX327707 QWT327707 RGP327707 RQL327707 SAH327707 SKD327707 STZ327707 TDV327707 TNR327707 TXN327707 UHJ327707 URF327707 VBB327707 VKX327707 VUT327707 WEP327707 WOL327707 H393243 BZ393243 LV393243 VR393243 AFN393243 APJ393243 AZF393243 BJB393243 BSX393243 CCT393243 CMP393243 CWL393243 DGH393243 DQD393243 DZZ393243 EJV393243 ETR393243 FDN393243 FNJ393243 FXF393243 GHB393243 GQX393243 HAT393243 HKP393243 HUL393243 IEH393243 IOD393243 IXZ393243 JHV393243 JRR393243 KBN393243 KLJ393243 KVF393243 LFB393243 LOX393243 LYT393243 MIP393243 MSL393243 NCH393243 NMD393243 NVZ393243 OFV393243 OPR393243 OZN393243 PJJ393243 PTF393243 QDB393243 QMX393243 QWT393243 RGP393243 RQL393243 SAH393243 SKD393243 STZ393243 TDV393243 TNR393243 TXN393243 UHJ393243 URF393243 VBB393243 VKX393243 VUT393243 WEP393243 WOL393243 H458779 BZ458779 LV458779 VR458779 AFN458779 APJ458779 AZF458779 BJB458779 BSX458779 CCT458779 CMP458779 CWL458779 DGH458779 DQD458779 DZZ458779 EJV458779 ETR458779 FDN458779 FNJ458779 FXF458779 GHB458779 GQX458779 HAT458779 HKP458779 HUL458779 IEH458779 IOD458779 IXZ458779 JHV458779 JRR458779 KBN458779 KLJ458779 KVF458779 LFB458779 LOX458779 LYT458779 MIP458779 MSL458779 NCH458779 NMD458779 NVZ458779 OFV458779 OPR458779 OZN458779 PJJ458779 PTF458779 QDB458779 QMX458779 QWT458779 RGP458779 RQL458779 SAH458779 SKD458779 STZ458779 TDV458779 TNR458779 TXN458779 UHJ458779 URF458779 VBB458779 VKX458779 VUT458779 WEP458779 WOL458779 H524315 BZ524315 LV524315 VR524315 AFN524315 APJ524315 AZF524315 BJB524315 BSX524315 CCT524315 CMP524315 CWL524315 DGH524315 DQD524315 DZZ524315 EJV524315 ETR524315 FDN524315 FNJ524315 FXF524315 GHB524315 GQX524315 HAT524315 HKP524315 HUL524315 IEH524315 IOD524315 IXZ524315 JHV524315 JRR524315 KBN524315 KLJ524315 KVF524315 LFB524315 LOX524315 LYT524315 MIP524315 MSL524315 NCH524315 NMD524315 NVZ524315 OFV524315 OPR524315 OZN524315 PJJ524315 PTF524315 QDB524315 QMX524315 QWT524315 RGP524315 RQL524315 SAH524315 SKD524315 STZ524315 TDV524315 TNR524315 TXN524315 UHJ524315 URF524315 VBB524315 VKX524315 VUT524315 WEP524315 WOL524315 H589851 BZ589851 LV589851 VR589851 AFN589851 APJ589851 AZF589851 BJB589851 BSX589851 CCT589851 CMP589851 CWL589851 DGH589851 DQD589851 DZZ589851 EJV589851 ETR589851 FDN589851 FNJ589851 FXF589851 GHB589851 GQX589851 HAT589851 HKP589851 HUL589851 IEH589851 IOD589851 IXZ589851 JHV589851 JRR589851 KBN589851 KLJ589851 KVF589851 LFB589851 LOX589851 LYT589851 MIP589851 MSL589851 NCH589851 NMD589851 NVZ589851 OFV589851 OPR589851 OZN589851 PJJ589851 PTF589851 QDB589851 QMX589851 QWT589851 RGP589851 RQL589851 SAH589851 SKD589851 STZ589851 TDV589851 TNR589851 TXN589851 UHJ589851 URF589851 VBB589851 VKX589851 VUT589851 WEP589851 WOL589851 H655387 BZ655387 LV655387 VR655387 AFN655387 APJ655387 AZF655387 BJB655387 BSX655387 CCT655387 CMP655387 CWL655387 DGH655387 DQD655387 DZZ655387 EJV655387 ETR655387 FDN655387 FNJ655387 FXF655387 GHB655387 GQX655387 HAT655387 HKP655387 HUL655387 IEH655387 IOD655387 IXZ655387 JHV655387 JRR655387 KBN655387 KLJ655387 KVF655387 LFB655387 LOX655387 LYT655387 MIP655387 MSL655387 NCH655387 NMD655387 NVZ655387 OFV655387 OPR655387 OZN655387 PJJ655387 PTF655387 QDB655387 QMX655387 QWT655387 RGP655387 RQL655387 SAH655387 SKD655387 STZ655387 TDV655387 TNR655387 TXN655387 UHJ655387 URF655387 VBB655387 VKX655387 VUT655387 WEP655387 WOL655387 H720923 BZ720923 LV720923 VR720923 AFN720923 APJ720923 AZF720923 BJB720923 BSX720923 CCT720923 CMP720923 CWL720923 DGH720923 DQD720923 DZZ720923 EJV720923 ETR720923 FDN720923 FNJ720923 FXF720923 GHB720923 GQX720923 HAT720923 HKP720923 HUL720923 IEH720923 IOD720923 IXZ720923 JHV720923 JRR720923 KBN720923 KLJ720923 KVF720923 LFB720923 LOX720923 LYT720923 MIP720923 MSL720923 NCH720923 NMD720923 NVZ720923 OFV720923 OPR720923 OZN720923 PJJ720923 PTF720923 QDB720923 QMX720923 QWT720923 RGP720923 RQL720923 SAH720923 SKD720923 STZ720923 TDV720923 TNR720923 TXN720923 UHJ720923 URF720923 VBB720923 VKX720923 VUT720923 WEP720923 WOL720923 H786459 BZ786459 LV786459 VR786459 AFN786459 APJ786459 AZF786459 BJB786459 BSX786459 CCT786459 CMP786459 CWL786459 DGH786459 DQD786459 DZZ786459 EJV786459 ETR786459 FDN786459 FNJ786459 FXF786459 GHB786459 GQX786459 HAT786459 HKP786459 HUL786459 IEH786459 IOD786459 IXZ786459 JHV786459 JRR786459 KBN786459 KLJ786459 KVF786459 LFB786459 LOX786459 LYT786459 MIP786459 MSL786459 NCH786459 NMD786459 NVZ786459 OFV786459 OPR786459 OZN786459 PJJ786459 PTF786459 QDB786459 QMX786459 QWT786459 RGP786459 RQL786459 SAH786459 SKD786459 STZ786459 TDV786459 TNR786459 TXN786459 UHJ786459 URF786459 VBB786459 VKX786459 VUT786459 WEP786459 WOL786459 H851995 BZ851995 LV851995 VR851995 AFN851995 APJ851995 AZF851995 BJB851995 BSX851995 CCT851995 CMP851995 CWL851995 DGH851995 DQD851995 DZZ851995 EJV851995 ETR851995 FDN851995 FNJ851995 FXF851995 GHB851995 GQX851995 HAT851995 HKP851995 HUL851995 IEH851995 IOD851995 IXZ851995 JHV851995 JRR851995 KBN851995 KLJ851995 KVF851995 LFB851995 LOX851995 LYT851995 MIP851995 MSL851995 NCH851995 NMD851995 NVZ851995 OFV851995 OPR851995 OZN851995 PJJ851995 PTF851995 QDB851995 QMX851995 QWT851995 RGP851995 RQL851995 SAH851995 SKD851995 STZ851995 TDV851995 TNR851995 TXN851995 UHJ851995 URF851995 VBB851995 VKX851995 VUT851995 WEP851995 WOL851995 H917531 BZ917531 LV917531 VR917531 AFN917531 APJ917531 AZF917531 BJB917531 BSX917531 CCT917531 CMP917531 CWL917531 DGH917531 DQD917531 DZZ917531 EJV917531 ETR917531 FDN917531 FNJ917531 FXF917531 GHB917531 GQX917531 HAT917531 HKP917531 HUL917531 IEH917531 IOD917531 IXZ917531 JHV917531 JRR917531 KBN917531 KLJ917531 KVF917531 LFB917531 LOX917531 LYT917531 MIP917531 MSL917531 NCH917531 NMD917531 NVZ917531 OFV917531 OPR917531 OZN917531 PJJ917531 PTF917531 QDB917531 QMX917531 QWT917531 RGP917531 RQL917531 SAH917531 SKD917531 STZ917531 TDV917531 TNR917531 TXN917531 UHJ917531 URF917531 VBB917531 VKX917531 VUT917531 WEP917531 WOL917531 H983067 BZ983067 LV983067 VR983067 AFN983067 APJ983067 AZF983067 BJB983067 BSX983067 CCT983067 CMP983067 CWL983067 DGH983067 DQD983067 DZZ983067 EJV983067 ETR983067 FDN983067 FNJ983067 FXF983067 GHB983067 GQX983067 HAT983067 HKP983067 HUL983067 IEH983067 IOD983067 IXZ983067 JHV983067 JRR983067 KBN983067 KLJ983067 KVF983067 LFB983067 LOX983067 LYT983067 MIP983067 MSL983067 NCH983067 NMD983067 NVZ983067 OFV983067 OPR983067 OZN983067 PJJ983067 PTF983067 QDB983067 QMX983067 QWT983067 RGP983067 RQL983067 SAH983067 SKD983067 STZ983067 TDV983067 TNR983067 TXN983067 UHJ983067 URF983067 VBB983067 VKX983067 VUT983067 WEP983067 WOL983067 H34 BZ34 LV34 VR34 AFN34 APJ34 AZF34 BJB34 BSX34 CCT34 CMP34 CWL34 DGH34 DQD34 DZZ34 EJV34 ETR34 FDN34 FNJ34 FXF34 GHB34 GQX34 HAT34 HKP34 HUL34 IEH34 IOD34 IXZ34 JHV34 JRR34 KBN34 KLJ34 KVF34 LFB34 LOX34 LYT34 MIP34 MSL34 NCH34 NMD34 NVZ34 OFV34 OPR34 OZN34 PJJ34 PTF34 QDB34 QMX34 QWT34 RGP34 RQL34 SAH34 SKD34 STZ34 TDV34 TNR34 TXN34 UHJ34 URF34 VBB34 VKX34 VUT34 WEP34 WOL34 H65569 BZ65569 LV65569 VR65569 AFN65569 APJ65569 AZF65569 BJB65569 BSX65569 CCT65569 CMP65569 CWL65569 DGH65569 DQD65569 DZZ65569 EJV65569 ETR65569 FDN65569 FNJ65569 FXF65569 GHB65569 GQX65569 HAT65569 HKP65569 HUL65569 IEH65569 IOD65569 IXZ65569 JHV65569 JRR65569 KBN65569 KLJ65569 KVF65569 LFB65569 LOX65569 LYT65569 MIP65569 MSL65569 NCH65569 NMD65569 NVZ65569 OFV65569 OPR65569 OZN65569 PJJ65569 PTF65569 QDB65569 QMX65569 QWT65569 RGP65569 RQL65569 SAH65569 SKD65569 STZ65569 TDV65569 TNR65569 TXN65569 UHJ65569 URF65569 VBB65569 VKX65569 VUT65569 WEP65569 WOL65569 H131105 BZ131105 LV131105 VR131105 AFN131105 APJ131105 AZF131105 BJB131105 BSX131105 CCT131105 CMP131105 CWL131105 DGH131105 DQD131105 DZZ131105 EJV131105 ETR131105 FDN131105 FNJ131105 FXF131105 GHB131105 GQX131105 HAT131105 HKP131105 HUL131105 IEH131105 IOD131105 IXZ131105 JHV131105 JRR131105 KBN131105 KLJ131105 KVF131105 LFB131105 LOX131105 LYT131105 MIP131105 MSL131105 NCH131105 NMD131105 NVZ131105 OFV131105 OPR131105 OZN131105 PJJ131105 PTF131105 QDB131105 QMX131105 QWT131105 RGP131105 RQL131105 SAH131105 SKD131105 STZ131105 TDV131105 TNR131105 TXN131105 UHJ131105 URF131105 VBB131105 VKX131105 VUT131105 WEP131105 WOL131105 H196641 BZ196641 LV196641 VR196641 AFN196641 APJ196641 AZF196641 BJB196641 BSX196641 CCT196641 CMP196641 CWL196641 DGH196641 DQD196641 DZZ196641 EJV196641 ETR196641 FDN196641 FNJ196641 FXF196641 GHB196641 GQX196641 HAT196641 HKP196641 HUL196641 IEH196641 IOD196641 IXZ196641 JHV196641 JRR196641 KBN196641 KLJ196641 KVF196641 LFB196641 LOX196641 LYT196641 MIP196641 MSL196641 NCH196641 NMD196641 NVZ196641 OFV196641 OPR196641 OZN196641 PJJ196641 PTF196641 QDB196641 QMX196641 QWT196641 RGP196641 RQL196641 SAH196641 SKD196641 STZ196641 TDV196641 TNR196641 TXN196641 UHJ196641 URF196641 VBB196641 VKX196641 VUT196641 WEP196641 WOL196641 H262177 BZ262177 LV262177 VR262177 AFN262177 APJ262177 AZF262177 BJB262177 BSX262177 CCT262177 CMP262177 CWL262177 DGH262177 DQD262177 DZZ262177 EJV262177 ETR262177 FDN262177 FNJ262177 FXF262177 GHB262177 GQX262177 HAT262177 HKP262177 HUL262177 IEH262177 IOD262177 IXZ262177 JHV262177 JRR262177 KBN262177 KLJ262177 KVF262177 LFB262177 LOX262177 LYT262177 MIP262177 MSL262177 NCH262177 NMD262177 NVZ262177 OFV262177 OPR262177 OZN262177 PJJ262177 PTF262177 QDB262177 QMX262177 QWT262177 RGP262177 RQL262177 SAH262177 SKD262177 STZ262177 TDV262177 TNR262177 TXN262177 UHJ262177 URF262177 VBB262177 VKX262177 VUT262177 WEP262177 WOL262177 H327713 BZ327713 LV327713 VR327713 AFN327713 APJ327713 AZF327713 BJB327713 BSX327713 CCT327713 CMP327713 CWL327713 DGH327713 DQD327713 DZZ327713 EJV327713 ETR327713 FDN327713 FNJ327713 FXF327713 GHB327713 GQX327713 HAT327713 HKP327713 HUL327713 IEH327713 IOD327713 IXZ327713 JHV327713 JRR327713 KBN327713 KLJ327713 KVF327713 LFB327713 LOX327713 LYT327713 MIP327713 MSL327713 NCH327713 NMD327713 NVZ327713 OFV327713 OPR327713 OZN327713 PJJ327713 PTF327713 QDB327713 QMX327713 QWT327713 RGP327713 RQL327713 SAH327713 SKD327713 STZ327713 TDV327713 TNR327713 TXN327713 UHJ327713 URF327713 VBB327713 VKX327713 VUT327713 WEP327713 WOL327713 H393249 BZ393249 LV393249 VR393249 AFN393249 APJ393249 AZF393249 BJB393249 BSX393249 CCT393249 CMP393249 CWL393249 DGH393249 DQD393249 DZZ393249 EJV393249 ETR393249 FDN393249 FNJ393249 FXF393249 GHB393249 GQX393249 HAT393249 HKP393249 HUL393249 IEH393249 IOD393249 IXZ393249 JHV393249 JRR393249 KBN393249 KLJ393249 KVF393249 LFB393249 LOX393249 LYT393249 MIP393249 MSL393249 NCH393249 NMD393249 NVZ393249 OFV393249 OPR393249 OZN393249 PJJ393249 PTF393249 QDB393249 QMX393249 QWT393249 RGP393249 RQL393249 SAH393249 SKD393249 STZ393249 TDV393249 TNR393249 TXN393249 UHJ393249 URF393249 VBB393249 VKX393249 VUT393249 WEP393249 WOL393249 H458785 BZ458785 LV458785 VR458785 AFN458785 APJ458785 AZF458785 BJB458785 BSX458785 CCT458785 CMP458785 CWL458785 DGH458785 DQD458785 DZZ458785 EJV458785 ETR458785 FDN458785 FNJ458785 FXF458785 GHB458785 GQX458785 HAT458785 HKP458785 HUL458785 IEH458785 IOD458785 IXZ458785 JHV458785 JRR458785 KBN458785 KLJ458785 KVF458785 LFB458785 LOX458785 LYT458785 MIP458785 MSL458785 NCH458785 NMD458785 NVZ458785 OFV458785 OPR458785 OZN458785 PJJ458785 PTF458785 QDB458785 QMX458785 QWT458785 RGP458785 RQL458785 SAH458785 SKD458785 STZ458785 TDV458785 TNR458785 TXN458785 UHJ458785 URF458785 VBB458785 VKX458785 VUT458785 WEP458785 WOL458785 H524321 BZ524321 LV524321 VR524321 AFN524321 APJ524321 AZF524321 BJB524321 BSX524321 CCT524321 CMP524321 CWL524321 DGH524321 DQD524321 DZZ524321 EJV524321 ETR524321 FDN524321 FNJ524321 FXF524321 GHB524321 GQX524321 HAT524321 HKP524321 HUL524321 IEH524321 IOD524321 IXZ524321 JHV524321 JRR524321 KBN524321 KLJ524321 KVF524321 LFB524321 LOX524321 LYT524321 MIP524321 MSL524321 NCH524321 NMD524321 NVZ524321 OFV524321 OPR524321 OZN524321 PJJ524321 PTF524321 QDB524321 QMX524321 QWT524321 RGP524321 RQL524321 SAH524321 SKD524321 STZ524321 TDV524321 TNR524321 TXN524321 UHJ524321 URF524321 VBB524321 VKX524321 VUT524321 WEP524321 WOL524321 H589857 BZ589857 LV589857 VR589857 AFN589857 APJ589857 AZF589857 BJB589857 BSX589857 CCT589857 CMP589857 CWL589857 DGH589857 DQD589857 DZZ589857 EJV589857 ETR589857 FDN589857 FNJ589857 FXF589857 GHB589857 GQX589857 HAT589857 HKP589857 HUL589857 IEH589857 IOD589857 IXZ589857 JHV589857 JRR589857 KBN589857 KLJ589857 KVF589857 LFB589857 LOX589857 LYT589857 MIP589857 MSL589857 NCH589857 NMD589857 NVZ589857 OFV589857 OPR589857 OZN589857 PJJ589857 PTF589857 QDB589857 QMX589857 QWT589857 RGP589857 RQL589857 SAH589857 SKD589857 STZ589857 TDV589857 TNR589857 TXN589857 UHJ589857 URF589857 VBB589857 VKX589857 VUT589857 WEP589857 WOL589857 H655393 BZ655393 LV655393 VR655393 AFN655393 APJ655393 AZF655393 BJB655393 BSX655393 CCT655393 CMP655393 CWL655393 DGH655393 DQD655393 DZZ655393 EJV655393 ETR655393 FDN655393 FNJ655393 FXF655393 GHB655393 GQX655393 HAT655393 HKP655393 HUL655393 IEH655393 IOD655393 IXZ655393 JHV655393 JRR655393 KBN655393 KLJ655393 KVF655393 LFB655393 LOX655393 LYT655393 MIP655393 MSL655393 NCH655393 NMD655393 NVZ655393 OFV655393 OPR655393 OZN655393 PJJ655393 PTF655393 QDB655393 QMX655393 QWT655393 RGP655393 RQL655393 SAH655393 SKD655393 STZ655393 TDV655393 TNR655393 TXN655393 UHJ655393 URF655393 VBB655393 VKX655393 VUT655393 WEP655393 WOL655393 H720929 BZ720929 LV720929 VR720929 AFN720929 APJ720929 AZF720929 BJB720929 BSX720929 CCT720929 CMP720929 CWL720929 DGH720929 DQD720929 DZZ720929 EJV720929 ETR720929 FDN720929 FNJ720929 FXF720929 GHB720929 GQX720929 HAT720929 HKP720929 HUL720929 IEH720929 IOD720929 IXZ720929 JHV720929 JRR720929 KBN720929 KLJ720929 KVF720929 LFB720929 LOX720929 LYT720929 MIP720929 MSL720929 NCH720929 NMD720929 NVZ720929 OFV720929 OPR720929 OZN720929 PJJ720929 PTF720929 QDB720929 QMX720929 QWT720929 RGP720929 RQL720929 SAH720929 SKD720929 STZ720929 TDV720929 TNR720929 TXN720929 UHJ720929 URF720929 VBB720929 VKX720929 VUT720929 WEP720929 WOL720929 H786465 BZ786465 LV786465 VR786465 AFN786465 APJ786465 AZF786465 BJB786465 BSX786465 CCT786465 CMP786465 CWL786465 DGH786465 DQD786465 DZZ786465 EJV786465 ETR786465 FDN786465 FNJ786465 FXF786465 GHB786465 GQX786465 HAT786465 HKP786465 HUL786465 IEH786465 IOD786465 IXZ786465 JHV786465 JRR786465 KBN786465 KLJ786465 KVF786465 LFB786465 LOX786465 LYT786465 MIP786465 MSL786465 NCH786465 NMD786465 NVZ786465 OFV786465 OPR786465 OZN786465 PJJ786465 PTF786465 QDB786465 QMX786465 QWT786465 RGP786465 RQL786465 SAH786465 SKD786465 STZ786465 TDV786465 TNR786465 TXN786465 UHJ786465 URF786465 VBB786465 VKX786465 VUT786465 WEP786465 WOL786465 H852001 BZ852001 LV852001 VR852001 AFN852001 APJ852001 AZF852001 BJB852001 BSX852001 CCT852001 CMP852001 CWL852001 DGH852001 DQD852001 DZZ852001 EJV852001 ETR852001 FDN852001 FNJ852001 FXF852001 GHB852001 GQX852001 HAT852001 HKP852001 HUL852001 IEH852001 IOD852001 IXZ852001 JHV852001 JRR852001 KBN852001 KLJ852001 KVF852001 LFB852001 LOX852001 LYT852001 MIP852001 MSL852001 NCH852001 NMD852001 NVZ852001 OFV852001 OPR852001 OZN852001 PJJ852001 PTF852001 QDB852001 QMX852001 QWT852001 RGP852001 RQL852001 SAH852001 SKD852001 STZ852001 TDV852001 TNR852001 TXN852001 UHJ852001 URF852001 VBB852001 VKX852001 VUT852001 WEP852001 WOL852001 H917537 BZ917537 LV917537 VR917537 AFN917537 APJ917537 AZF917537 BJB917537 BSX917537 CCT917537 CMP917537 CWL917537 DGH917537 DQD917537 DZZ917537 EJV917537 ETR917537 FDN917537 FNJ917537 FXF917537 GHB917537 GQX917537 HAT917537 HKP917537 HUL917537 IEH917537 IOD917537 IXZ917537 JHV917537 JRR917537 KBN917537 KLJ917537 KVF917537 LFB917537 LOX917537 LYT917537 MIP917537 MSL917537 NCH917537 NMD917537 NVZ917537 OFV917537 OPR917537 OZN917537 PJJ917537 PTF917537 QDB917537 QMX917537 QWT917537 RGP917537 RQL917537 SAH917537 SKD917537 STZ917537 TDV917537 TNR917537 TXN917537 UHJ917537 URF917537 VBB917537 VKX917537 VUT917537 WEP917537 WOL917537 H983073 BZ983073 LV983073 VR983073 AFN983073 APJ983073 AZF983073 BJB983073 BSX983073 CCT983073 CMP983073 CWL983073 DGH983073 DQD983073 DZZ983073 EJV983073 ETR983073 FDN983073 FNJ983073 FXF983073 GHB983073 GQX983073 HAT983073 HKP983073 HUL983073 IEH983073 IOD983073 IXZ983073 JHV983073 JRR983073 KBN983073 KLJ983073 KVF983073 LFB983073 LOX983073 LYT983073 MIP983073 MSL983073 NCH983073 NMD983073 NVZ983073 OFV983073 OPR983073 OZN983073 PJJ983073 PTF983073 QDB983073 QMX983073 QWT983073 RGP983073 RQL983073 SAH983073 SKD983073 STZ983073 TDV983073 TNR983073 TXN983073 UHJ983073 URF983073 VBB983073 VKX983073 VUT983073 WEP983073 WOL983073" xr:uid="{00000000-0002-0000-0000-000013000000}"/>
    <dataValidation type="decimal" allowBlank="1" showInputMessage="1" showErrorMessage="1" errorTitle="Invalid Entry" error="Only Numeric Values are allowed. " promptTitle="Quantity" prompt="Please enter the Quantity for this item. " sqref="D25 BV25 LR25 VN25 AFJ25 APF25 AZB25 BIX25 BST25 CCP25 CML25 CWH25 DGD25 DPZ25 DZV25 EJR25 ETN25 FDJ25 FNF25 FXB25 GGX25 GQT25 HAP25 HKL25 HUH25 IED25 INZ25 IXV25 JHR25 JRN25 KBJ25 KLF25 KVB25 LEX25 LOT25 LYP25 MIL25 MSH25 NCD25 NLZ25 NVV25 OFR25 OPN25 OZJ25 PJF25 PTB25 QCX25 QMT25 QWP25 RGL25 RQH25 SAD25 SJZ25 STV25 TDR25 TNN25 TXJ25 UHF25 URB25 VAX25 VKT25 VUP25 WEL25 WOH25 D65560 BV65560 LR65560 VN65560 AFJ65560 APF65560 AZB65560 BIX65560 BST65560 CCP65560 CML65560 CWH65560 DGD65560 DPZ65560 DZV65560 EJR65560 ETN65560 FDJ65560 FNF65560 FXB65560 GGX65560 GQT65560 HAP65560 HKL65560 HUH65560 IED65560 INZ65560 IXV65560 JHR65560 JRN65560 KBJ65560 KLF65560 KVB65560 LEX65560 LOT65560 LYP65560 MIL65560 MSH65560 NCD65560 NLZ65560 NVV65560 OFR65560 OPN65560 OZJ65560 PJF65560 PTB65560 QCX65560 QMT65560 QWP65560 RGL65560 RQH65560 SAD65560 SJZ65560 STV65560 TDR65560 TNN65560 TXJ65560 UHF65560 URB65560 VAX65560 VKT65560 VUP65560 WEL65560 WOH65560 D131096 BV131096 LR131096 VN131096 AFJ131096 APF131096 AZB131096 BIX131096 BST131096 CCP131096 CML131096 CWH131096 DGD131096 DPZ131096 DZV131096 EJR131096 ETN131096 FDJ131096 FNF131096 FXB131096 GGX131096 GQT131096 HAP131096 HKL131096 HUH131096 IED131096 INZ131096 IXV131096 JHR131096 JRN131096 KBJ131096 KLF131096 KVB131096 LEX131096 LOT131096 LYP131096 MIL131096 MSH131096 NCD131096 NLZ131096 NVV131096 OFR131096 OPN131096 OZJ131096 PJF131096 PTB131096 QCX131096 QMT131096 QWP131096 RGL131096 RQH131096 SAD131096 SJZ131096 STV131096 TDR131096 TNN131096 TXJ131096 UHF131096 URB131096 VAX131096 VKT131096 VUP131096 WEL131096 WOH131096 D196632 BV196632 LR196632 VN196632 AFJ196632 APF196632 AZB196632 BIX196632 BST196632 CCP196632 CML196632 CWH196632 DGD196632 DPZ196632 DZV196632 EJR196632 ETN196632 FDJ196632 FNF196632 FXB196632 GGX196632 GQT196632 HAP196632 HKL196632 HUH196632 IED196632 INZ196632 IXV196632 JHR196632 JRN196632 KBJ196632 KLF196632 KVB196632 LEX196632 LOT196632 LYP196632 MIL196632 MSH196632 NCD196632 NLZ196632 NVV196632 OFR196632 OPN196632 OZJ196632 PJF196632 PTB196632 QCX196632 QMT196632 QWP196632 RGL196632 RQH196632 SAD196632 SJZ196632 STV196632 TDR196632 TNN196632 TXJ196632 UHF196632 URB196632 VAX196632 VKT196632 VUP196632 WEL196632 WOH196632 D262168 BV262168 LR262168 VN262168 AFJ262168 APF262168 AZB262168 BIX262168 BST262168 CCP262168 CML262168 CWH262168 DGD262168 DPZ262168 DZV262168 EJR262168 ETN262168 FDJ262168 FNF262168 FXB262168 GGX262168 GQT262168 HAP262168 HKL262168 HUH262168 IED262168 INZ262168 IXV262168 JHR262168 JRN262168 KBJ262168 KLF262168 KVB262168 LEX262168 LOT262168 LYP262168 MIL262168 MSH262168 NCD262168 NLZ262168 NVV262168 OFR262168 OPN262168 OZJ262168 PJF262168 PTB262168 QCX262168 QMT262168 QWP262168 RGL262168 RQH262168 SAD262168 SJZ262168 STV262168 TDR262168 TNN262168 TXJ262168 UHF262168 URB262168 VAX262168 VKT262168 VUP262168 WEL262168 WOH262168 D327704 BV327704 LR327704 VN327704 AFJ327704 APF327704 AZB327704 BIX327704 BST327704 CCP327704 CML327704 CWH327704 DGD327704 DPZ327704 DZV327704 EJR327704 ETN327704 FDJ327704 FNF327704 FXB327704 GGX327704 GQT327704 HAP327704 HKL327704 HUH327704 IED327704 INZ327704 IXV327704 JHR327704 JRN327704 KBJ327704 KLF327704 KVB327704 LEX327704 LOT327704 LYP327704 MIL327704 MSH327704 NCD327704 NLZ327704 NVV327704 OFR327704 OPN327704 OZJ327704 PJF327704 PTB327704 QCX327704 QMT327704 QWP327704 RGL327704 RQH327704 SAD327704 SJZ327704 STV327704 TDR327704 TNN327704 TXJ327704 UHF327704 URB327704 VAX327704 VKT327704 VUP327704 WEL327704 WOH327704 D393240 BV393240 LR393240 VN393240 AFJ393240 APF393240 AZB393240 BIX393240 BST393240 CCP393240 CML393240 CWH393240 DGD393240 DPZ393240 DZV393240 EJR393240 ETN393240 FDJ393240 FNF393240 FXB393240 GGX393240 GQT393240 HAP393240 HKL393240 HUH393240 IED393240 INZ393240 IXV393240 JHR393240 JRN393240 KBJ393240 KLF393240 KVB393240 LEX393240 LOT393240 LYP393240 MIL393240 MSH393240 NCD393240 NLZ393240 NVV393240 OFR393240 OPN393240 OZJ393240 PJF393240 PTB393240 QCX393240 QMT393240 QWP393240 RGL393240 RQH393240 SAD393240 SJZ393240 STV393240 TDR393240 TNN393240 TXJ393240 UHF393240 URB393240 VAX393240 VKT393240 VUP393240 WEL393240 WOH393240 D458776 BV458776 LR458776 VN458776 AFJ458776 APF458776 AZB458776 BIX458776 BST458776 CCP458776 CML458776 CWH458776 DGD458776 DPZ458776 DZV458776 EJR458776 ETN458776 FDJ458776 FNF458776 FXB458776 GGX458776 GQT458776 HAP458776 HKL458776 HUH458776 IED458776 INZ458776 IXV458776 JHR458776 JRN458776 KBJ458776 KLF458776 KVB458776 LEX458776 LOT458776 LYP458776 MIL458776 MSH458776 NCD458776 NLZ458776 NVV458776 OFR458776 OPN458776 OZJ458776 PJF458776 PTB458776 QCX458776 QMT458776 QWP458776 RGL458776 RQH458776 SAD458776 SJZ458776 STV458776 TDR458776 TNN458776 TXJ458776 UHF458776 URB458776 VAX458776 VKT458776 VUP458776 WEL458776 WOH458776 D524312 BV524312 LR524312 VN524312 AFJ524312 APF524312 AZB524312 BIX524312 BST524312 CCP524312 CML524312 CWH524312 DGD524312 DPZ524312 DZV524312 EJR524312 ETN524312 FDJ524312 FNF524312 FXB524312 GGX524312 GQT524312 HAP524312 HKL524312 HUH524312 IED524312 INZ524312 IXV524312 JHR524312 JRN524312 KBJ524312 KLF524312 KVB524312 LEX524312 LOT524312 LYP524312 MIL524312 MSH524312 NCD524312 NLZ524312 NVV524312 OFR524312 OPN524312 OZJ524312 PJF524312 PTB524312 QCX524312 QMT524312 QWP524312 RGL524312 RQH524312 SAD524312 SJZ524312 STV524312 TDR524312 TNN524312 TXJ524312 UHF524312 URB524312 VAX524312 VKT524312 VUP524312 WEL524312 WOH524312 D589848 BV589848 LR589848 VN589848 AFJ589848 APF589848 AZB589848 BIX589848 BST589848 CCP589848 CML589848 CWH589848 DGD589848 DPZ589848 DZV589848 EJR589848 ETN589848 FDJ589848 FNF589848 FXB589848 GGX589848 GQT589848 HAP589848 HKL589848 HUH589848 IED589848 INZ589848 IXV589848 JHR589848 JRN589848 KBJ589848 KLF589848 KVB589848 LEX589848 LOT589848 LYP589848 MIL589848 MSH589848 NCD589848 NLZ589848 NVV589848 OFR589848 OPN589848 OZJ589848 PJF589848 PTB589848 QCX589848 QMT589848 QWP589848 RGL589848 RQH589848 SAD589848 SJZ589848 STV589848 TDR589848 TNN589848 TXJ589848 UHF589848 URB589848 VAX589848 VKT589848 VUP589848 WEL589848 WOH589848 D655384 BV655384 LR655384 VN655384 AFJ655384 APF655384 AZB655384 BIX655384 BST655384 CCP655384 CML655384 CWH655384 DGD655384 DPZ655384 DZV655384 EJR655384 ETN655384 FDJ655384 FNF655384 FXB655384 GGX655384 GQT655384 HAP655384 HKL655384 HUH655384 IED655384 INZ655384 IXV655384 JHR655384 JRN655384 KBJ655384 KLF655384 KVB655384 LEX655384 LOT655384 LYP655384 MIL655384 MSH655384 NCD655384 NLZ655384 NVV655384 OFR655384 OPN655384 OZJ655384 PJF655384 PTB655384 QCX655384 QMT655384 QWP655384 RGL655384 RQH655384 SAD655384 SJZ655384 STV655384 TDR655384 TNN655384 TXJ655384 UHF655384 URB655384 VAX655384 VKT655384 VUP655384 WEL655384 WOH655384 D720920 BV720920 LR720920 VN720920 AFJ720920 APF720920 AZB720920 BIX720920 BST720920 CCP720920 CML720920 CWH720920 DGD720920 DPZ720920 DZV720920 EJR720920 ETN720920 FDJ720920 FNF720920 FXB720920 GGX720920 GQT720920 HAP720920 HKL720920 HUH720920 IED720920 INZ720920 IXV720920 JHR720920 JRN720920 KBJ720920 KLF720920 KVB720920 LEX720920 LOT720920 LYP720920 MIL720920 MSH720920 NCD720920 NLZ720920 NVV720920 OFR720920 OPN720920 OZJ720920 PJF720920 PTB720920 QCX720920 QMT720920 QWP720920 RGL720920 RQH720920 SAD720920 SJZ720920 STV720920 TDR720920 TNN720920 TXJ720920 UHF720920 URB720920 VAX720920 VKT720920 VUP720920 WEL720920 WOH720920 D786456 BV786456 LR786456 VN786456 AFJ786456 APF786456 AZB786456 BIX786456 BST786456 CCP786456 CML786456 CWH786456 DGD786456 DPZ786456 DZV786456 EJR786456 ETN786456 FDJ786456 FNF786456 FXB786456 GGX786456 GQT786456 HAP786456 HKL786456 HUH786456 IED786456 INZ786456 IXV786456 JHR786456 JRN786456 KBJ786456 KLF786456 KVB786456 LEX786456 LOT786456 LYP786456 MIL786456 MSH786456 NCD786456 NLZ786456 NVV786456 OFR786456 OPN786456 OZJ786456 PJF786456 PTB786456 QCX786456 QMT786456 QWP786456 RGL786456 RQH786456 SAD786456 SJZ786456 STV786456 TDR786456 TNN786456 TXJ786456 UHF786456 URB786456 VAX786456 VKT786456 VUP786456 WEL786456 WOH786456 D851992 BV851992 LR851992 VN851992 AFJ851992 APF851992 AZB851992 BIX851992 BST851992 CCP851992 CML851992 CWH851992 DGD851992 DPZ851992 DZV851992 EJR851992 ETN851992 FDJ851992 FNF851992 FXB851992 GGX851992 GQT851992 HAP851992 HKL851992 HUH851992 IED851992 INZ851992 IXV851992 JHR851992 JRN851992 KBJ851992 KLF851992 KVB851992 LEX851992 LOT851992 LYP851992 MIL851992 MSH851992 NCD851992 NLZ851992 NVV851992 OFR851992 OPN851992 OZJ851992 PJF851992 PTB851992 QCX851992 QMT851992 QWP851992 RGL851992 RQH851992 SAD851992 SJZ851992 STV851992 TDR851992 TNN851992 TXJ851992 UHF851992 URB851992 VAX851992 VKT851992 VUP851992 WEL851992 WOH851992 D917528 BV917528 LR917528 VN917528 AFJ917528 APF917528 AZB917528 BIX917528 BST917528 CCP917528 CML917528 CWH917528 DGD917528 DPZ917528 DZV917528 EJR917528 ETN917528 FDJ917528 FNF917528 FXB917528 GGX917528 GQT917528 HAP917528 HKL917528 HUH917528 IED917528 INZ917528 IXV917528 JHR917528 JRN917528 KBJ917528 KLF917528 KVB917528 LEX917528 LOT917528 LYP917528 MIL917528 MSH917528 NCD917528 NLZ917528 NVV917528 OFR917528 OPN917528 OZJ917528 PJF917528 PTB917528 QCX917528 QMT917528 QWP917528 RGL917528 RQH917528 SAD917528 SJZ917528 STV917528 TDR917528 TNN917528 TXJ917528 UHF917528 URB917528 VAX917528 VKT917528 VUP917528 WEL917528 WOH917528 D983064 BV983064 LR983064 VN983064 AFJ983064 APF983064 AZB983064 BIX983064 BST983064 CCP983064 CML983064 CWH983064 DGD983064 DPZ983064 DZV983064 EJR983064 ETN983064 FDJ983064 FNF983064 FXB983064 GGX983064 GQT983064 HAP983064 HKL983064 HUH983064 IED983064 INZ983064 IXV983064 JHR983064 JRN983064 KBJ983064 KLF983064 KVB983064 LEX983064 LOT983064 LYP983064 MIL983064 MSH983064 NCD983064 NLZ983064 NVV983064 OFR983064 OPN983064 OZJ983064 PJF983064 PTB983064 QCX983064 QMT983064 QWP983064 RGL983064 RQH983064 SAD983064 SJZ983064 STV983064 TDR983064 TNN983064 TXJ983064 UHF983064 URB983064 VAX983064 VKT983064 VUP983064 WEL983064 WOH983064 D13 BV13 LR13 VN13 AFJ13 APF13 AZB13 BIX13 BST13 CCP13 CML13 CWH13 DGD13 DPZ13 DZV13 EJR13 ETN13 FDJ13 FNF13 FXB13 GGX13 GQT13 HAP13 HKL13 HUH13 IED13 INZ13 IXV13 JHR13 JRN13 KBJ13 KLF13 KVB13 LEX13 LOT13 LYP13 MIL13 MSH13 NCD13 NLZ13 NVV13 OFR13 OPN13 OZJ13 PJF13 PTB13 QCX13 QMT13 QWP13 RGL13 RQH13 SAD13 SJZ13 STV13 TDR13 TNN13 TXJ13 UHF13 URB13 VAX13 VKT13 VUP13 WEL13 WOH13 D65548 BV65548 LR65548 VN65548 AFJ65548 APF65548 AZB65548 BIX65548 BST65548 CCP65548 CML65548 CWH65548 DGD65548 DPZ65548 DZV65548 EJR65548 ETN65548 FDJ65548 FNF65548 FXB65548 GGX65548 GQT65548 HAP65548 HKL65548 HUH65548 IED65548 INZ65548 IXV65548 JHR65548 JRN65548 KBJ65548 KLF65548 KVB65548 LEX65548 LOT65548 LYP65548 MIL65548 MSH65548 NCD65548 NLZ65548 NVV65548 OFR65548 OPN65548 OZJ65548 PJF65548 PTB65548 QCX65548 QMT65548 QWP65548 RGL65548 RQH65548 SAD65548 SJZ65548 STV65548 TDR65548 TNN65548 TXJ65548 UHF65548 URB65548 VAX65548 VKT65548 VUP65548 WEL65548 WOH65548 D131084 BV131084 LR131084 VN131084 AFJ131084 APF131084 AZB131084 BIX131084 BST131084 CCP131084 CML131084 CWH131084 DGD131084 DPZ131084 DZV131084 EJR131084 ETN131084 FDJ131084 FNF131084 FXB131084 GGX131084 GQT131084 HAP131084 HKL131084 HUH131084 IED131084 INZ131084 IXV131084 JHR131084 JRN131084 KBJ131084 KLF131084 KVB131084 LEX131084 LOT131084 LYP131084 MIL131084 MSH131084 NCD131084 NLZ131084 NVV131084 OFR131084 OPN131084 OZJ131084 PJF131084 PTB131084 QCX131084 QMT131084 QWP131084 RGL131084 RQH131084 SAD131084 SJZ131084 STV131084 TDR131084 TNN131084 TXJ131084 UHF131084 URB131084 VAX131084 VKT131084 VUP131084 WEL131084 WOH131084 D196620 BV196620 LR196620 VN196620 AFJ196620 APF196620 AZB196620 BIX196620 BST196620 CCP196620 CML196620 CWH196620 DGD196620 DPZ196620 DZV196620 EJR196620 ETN196620 FDJ196620 FNF196620 FXB196620 GGX196620 GQT196620 HAP196620 HKL196620 HUH196620 IED196620 INZ196620 IXV196620 JHR196620 JRN196620 KBJ196620 KLF196620 KVB196620 LEX196620 LOT196620 LYP196620 MIL196620 MSH196620 NCD196620 NLZ196620 NVV196620 OFR196620 OPN196620 OZJ196620 PJF196620 PTB196620 QCX196620 QMT196620 QWP196620 RGL196620 RQH196620 SAD196620 SJZ196620 STV196620 TDR196620 TNN196620 TXJ196620 UHF196620 URB196620 VAX196620 VKT196620 VUP196620 WEL196620 WOH196620 D262156 BV262156 LR262156 VN262156 AFJ262156 APF262156 AZB262156 BIX262156 BST262156 CCP262156 CML262156 CWH262156 DGD262156 DPZ262156 DZV262156 EJR262156 ETN262156 FDJ262156 FNF262156 FXB262156 GGX262156 GQT262156 HAP262156 HKL262156 HUH262156 IED262156 INZ262156 IXV262156 JHR262156 JRN262156 KBJ262156 KLF262156 KVB262156 LEX262156 LOT262156 LYP262156 MIL262156 MSH262156 NCD262156 NLZ262156 NVV262156 OFR262156 OPN262156 OZJ262156 PJF262156 PTB262156 QCX262156 QMT262156 QWP262156 RGL262156 RQH262156 SAD262156 SJZ262156 STV262156 TDR262156 TNN262156 TXJ262156 UHF262156 URB262156 VAX262156 VKT262156 VUP262156 WEL262156 WOH262156 D327692 BV327692 LR327692 VN327692 AFJ327692 APF327692 AZB327692 BIX327692 BST327692 CCP327692 CML327692 CWH327692 DGD327692 DPZ327692 DZV327692 EJR327692 ETN327692 FDJ327692 FNF327692 FXB327692 GGX327692 GQT327692 HAP327692 HKL327692 HUH327692 IED327692 INZ327692 IXV327692 JHR327692 JRN327692 KBJ327692 KLF327692 KVB327692 LEX327692 LOT327692 LYP327692 MIL327692 MSH327692 NCD327692 NLZ327692 NVV327692 OFR327692 OPN327692 OZJ327692 PJF327692 PTB327692 QCX327692 QMT327692 QWP327692 RGL327692 RQH327692 SAD327692 SJZ327692 STV327692 TDR327692 TNN327692 TXJ327692 UHF327692 URB327692 VAX327692 VKT327692 VUP327692 WEL327692 WOH327692 D393228 BV393228 LR393228 VN393228 AFJ393228 APF393228 AZB393228 BIX393228 BST393228 CCP393228 CML393228 CWH393228 DGD393228 DPZ393228 DZV393228 EJR393228 ETN393228 FDJ393228 FNF393228 FXB393228 GGX393228 GQT393228 HAP393228 HKL393228 HUH393228 IED393228 INZ393228 IXV393228 JHR393228 JRN393228 KBJ393228 KLF393228 KVB393228 LEX393228 LOT393228 LYP393228 MIL393228 MSH393228 NCD393228 NLZ393228 NVV393228 OFR393228 OPN393228 OZJ393228 PJF393228 PTB393228 QCX393228 QMT393228 QWP393228 RGL393228 RQH393228 SAD393228 SJZ393228 STV393228 TDR393228 TNN393228 TXJ393228 UHF393228 URB393228 VAX393228 VKT393228 VUP393228 WEL393228 WOH393228 D458764 BV458764 LR458764 VN458764 AFJ458764 APF458764 AZB458764 BIX458764 BST458764 CCP458764 CML458764 CWH458764 DGD458764 DPZ458764 DZV458764 EJR458764 ETN458764 FDJ458764 FNF458764 FXB458764 GGX458764 GQT458764 HAP458764 HKL458764 HUH458764 IED458764 INZ458764 IXV458764 JHR458764 JRN458764 KBJ458764 KLF458764 KVB458764 LEX458764 LOT458764 LYP458764 MIL458764 MSH458764 NCD458764 NLZ458764 NVV458764 OFR458764 OPN458764 OZJ458764 PJF458764 PTB458764 QCX458764 QMT458764 QWP458764 RGL458764 RQH458764 SAD458764 SJZ458764 STV458764 TDR458764 TNN458764 TXJ458764 UHF458764 URB458764 VAX458764 VKT458764 VUP458764 WEL458764 WOH458764 D524300 BV524300 LR524300 VN524300 AFJ524300 APF524300 AZB524300 BIX524300 BST524300 CCP524300 CML524300 CWH524300 DGD524300 DPZ524300 DZV524300 EJR524300 ETN524300 FDJ524300 FNF524300 FXB524300 GGX524300 GQT524300 HAP524300 HKL524300 HUH524300 IED524300 INZ524300 IXV524300 JHR524300 JRN524300 KBJ524300 KLF524300 KVB524300 LEX524300 LOT524300 LYP524300 MIL524300 MSH524300 NCD524300 NLZ524300 NVV524300 OFR524300 OPN524300 OZJ524300 PJF524300 PTB524300 QCX524300 QMT524300 QWP524300 RGL524300 RQH524300 SAD524300 SJZ524300 STV524300 TDR524300 TNN524300 TXJ524300 UHF524300 URB524300 VAX524300 VKT524300 VUP524300 WEL524300 WOH524300 D589836 BV589836 LR589836 VN589836 AFJ589836 APF589836 AZB589836 BIX589836 BST589836 CCP589836 CML589836 CWH589836 DGD589836 DPZ589836 DZV589836 EJR589836 ETN589836 FDJ589836 FNF589836 FXB589836 GGX589836 GQT589836 HAP589836 HKL589836 HUH589836 IED589836 INZ589836 IXV589836 JHR589836 JRN589836 KBJ589836 KLF589836 KVB589836 LEX589836 LOT589836 LYP589836 MIL589836 MSH589836 NCD589836 NLZ589836 NVV589836 OFR589836 OPN589836 OZJ589836 PJF589836 PTB589836 QCX589836 QMT589836 QWP589836 RGL589836 RQH589836 SAD589836 SJZ589836 STV589836 TDR589836 TNN589836 TXJ589836 UHF589836 URB589836 VAX589836 VKT589836 VUP589836 WEL589836 WOH589836 D655372 BV655372 LR655372 VN655372 AFJ655372 APF655372 AZB655372 BIX655372 BST655372 CCP655372 CML655372 CWH655372 DGD655372 DPZ655372 DZV655372 EJR655372 ETN655372 FDJ655372 FNF655372 FXB655372 GGX655372 GQT655372 HAP655372 HKL655372 HUH655372 IED655372 INZ655372 IXV655372 JHR655372 JRN655372 KBJ655372 KLF655372 KVB655372 LEX655372 LOT655372 LYP655372 MIL655372 MSH655372 NCD655372 NLZ655372 NVV655372 OFR655372 OPN655372 OZJ655372 PJF655372 PTB655372 QCX655372 QMT655372 QWP655372 RGL655372 RQH655372 SAD655372 SJZ655372 STV655372 TDR655372 TNN655372 TXJ655372 UHF655372 URB655372 VAX655372 VKT655372 VUP655372 WEL655372 WOH655372 D720908 BV720908 LR720908 VN720908 AFJ720908 APF720908 AZB720908 BIX720908 BST720908 CCP720908 CML720908 CWH720908 DGD720908 DPZ720908 DZV720908 EJR720908 ETN720908 FDJ720908 FNF720908 FXB720908 GGX720908 GQT720908 HAP720908 HKL720908 HUH720908 IED720908 INZ720908 IXV720908 JHR720908 JRN720908 KBJ720908 KLF720908 KVB720908 LEX720908 LOT720908 LYP720908 MIL720908 MSH720908 NCD720908 NLZ720908 NVV720908 OFR720908 OPN720908 OZJ720908 PJF720908 PTB720908 QCX720908 QMT720908 QWP720908 RGL720908 RQH720908 SAD720908 SJZ720908 STV720908 TDR720908 TNN720908 TXJ720908 UHF720908 URB720908 VAX720908 VKT720908 VUP720908 WEL720908 WOH720908 D786444 BV786444 LR786444 VN786444 AFJ786444 APF786444 AZB786444 BIX786444 BST786444 CCP786444 CML786444 CWH786444 DGD786444 DPZ786444 DZV786444 EJR786444 ETN786444 FDJ786444 FNF786444 FXB786444 GGX786444 GQT786444 HAP786444 HKL786444 HUH786444 IED786444 INZ786444 IXV786444 JHR786444 JRN786444 KBJ786444 KLF786444 KVB786444 LEX786444 LOT786444 LYP786444 MIL786444 MSH786444 NCD786444 NLZ786444 NVV786444 OFR786444 OPN786444 OZJ786444 PJF786444 PTB786444 QCX786444 QMT786444 QWP786444 RGL786444 RQH786444 SAD786444 SJZ786444 STV786444 TDR786444 TNN786444 TXJ786444 UHF786444 URB786444 VAX786444 VKT786444 VUP786444 WEL786444 WOH786444 D851980 BV851980 LR851980 VN851980 AFJ851980 APF851980 AZB851980 BIX851980 BST851980 CCP851980 CML851980 CWH851980 DGD851980 DPZ851980 DZV851980 EJR851980 ETN851980 FDJ851980 FNF851980 FXB851980 GGX851980 GQT851980 HAP851980 HKL851980 HUH851980 IED851980 INZ851980 IXV851980 JHR851980 JRN851980 KBJ851980 KLF851980 KVB851980 LEX851980 LOT851980 LYP851980 MIL851980 MSH851980 NCD851980 NLZ851980 NVV851980 OFR851980 OPN851980 OZJ851980 PJF851980 PTB851980 QCX851980 QMT851980 QWP851980 RGL851980 RQH851980 SAD851980 SJZ851980 STV851980 TDR851980 TNN851980 TXJ851980 UHF851980 URB851980 VAX851980 VKT851980 VUP851980 WEL851980 WOH851980 D917516 BV917516 LR917516 VN917516 AFJ917516 APF917516 AZB917516 BIX917516 BST917516 CCP917516 CML917516 CWH917516 DGD917516 DPZ917516 DZV917516 EJR917516 ETN917516 FDJ917516 FNF917516 FXB917516 GGX917516 GQT917516 HAP917516 HKL917516 HUH917516 IED917516 INZ917516 IXV917516 JHR917516 JRN917516 KBJ917516 KLF917516 KVB917516 LEX917516 LOT917516 LYP917516 MIL917516 MSH917516 NCD917516 NLZ917516 NVV917516 OFR917516 OPN917516 OZJ917516 PJF917516 PTB917516 QCX917516 QMT917516 QWP917516 RGL917516 RQH917516 SAD917516 SJZ917516 STV917516 TDR917516 TNN917516 TXJ917516 UHF917516 URB917516 VAX917516 VKT917516 VUP917516 WEL917516 WOH917516 D983052 BV983052 LR983052 VN983052 AFJ983052 APF983052 AZB983052 BIX983052 BST983052 CCP983052 CML983052 CWH983052 DGD983052 DPZ983052 DZV983052 EJR983052 ETN983052 FDJ983052 FNF983052 FXB983052 GGX983052 GQT983052 HAP983052 HKL983052 HUH983052 IED983052 INZ983052 IXV983052 JHR983052 JRN983052 KBJ983052 KLF983052 KVB983052 LEX983052 LOT983052 LYP983052 MIL983052 MSH983052 NCD983052 NLZ983052 NVV983052 OFR983052 OPN983052 OZJ983052 PJF983052 PTB983052 QCX983052 QMT983052 QWP983052 RGL983052 RQH983052 SAD983052 SJZ983052 STV983052 TDR983052 TNN983052 TXJ983052 UHF983052 URB983052 VAX983052 VKT983052 VUP983052 WEL983052 WOH983052 F13:F35 BX13:BX35 LT13:LT35 VP13:VP35 AFL13:AFL35 APH13:APH35 AZD13:AZD35 BIZ13:BIZ35 BSV13:BSV35 CCR13:CCR35 CMN13:CMN35 CWJ13:CWJ35 DGF13:DGF35 DQB13:DQB35 DZX13:DZX35 EJT13:EJT35 ETP13:ETP35 FDL13:FDL35 FNH13:FNH35 FXD13:FXD35 GGZ13:GGZ35 GQV13:GQV35 HAR13:HAR35 HKN13:HKN35 HUJ13:HUJ35 IEF13:IEF35 IOB13:IOB35 IXX13:IXX35 JHT13:JHT35 JRP13:JRP35 KBL13:KBL35 KLH13:KLH35 KVD13:KVD35 LEZ13:LEZ35 LOV13:LOV35 LYR13:LYR35 MIN13:MIN35 MSJ13:MSJ35 NCF13:NCF35 NMB13:NMB35 NVX13:NVX35 OFT13:OFT35 OPP13:OPP35 OZL13:OZL35 PJH13:PJH35 PTD13:PTD35 QCZ13:QCZ35 QMV13:QMV35 QWR13:QWR35 RGN13:RGN35 RQJ13:RQJ35 SAF13:SAF35 SKB13:SKB35 STX13:STX35 TDT13:TDT35 TNP13:TNP35 TXL13:TXL35 UHH13:UHH35 URD13:URD35 VAZ13:VAZ35 VKV13:VKV35 VUR13:VUR35 WEN13:WEN35 WOJ13:WOJ35 F65548:F65570 BX65548:BX65570 LT65548:LT65570 VP65548:VP65570 AFL65548:AFL65570 APH65548:APH65570 AZD65548:AZD65570 BIZ65548:BIZ65570 BSV65548:BSV65570 CCR65548:CCR65570 CMN65548:CMN65570 CWJ65548:CWJ65570 DGF65548:DGF65570 DQB65548:DQB65570 DZX65548:DZX65570 EJT65548:EJT65570 ETP65548:ETP65570 FDL65548:FDL65570 FNH65548:FNH65570 FXD65548:FXD65570 GGZ65548:GGZ65570 GQV65548:GQV65570 HAR65548:HAR65570 HKN65548:HKN65570 HUJ65548:HUJ65570 IEF65548:IEF65570 IOB65548:IOB65570 IXX65548:IXX65570 JHT65548:JHT65570 JRP65548:JRP65570 KBL65548:KBL65570 KLH65548:KLH65570 KVD65548:KVD65570 LEZ65548:LEZ65570 LOV65548:LOV65570 LYR65548:LYR65570 MIN65548:MIN65570 MSJ65548:MSJ65570 NCF65548:NCF65570 NMB65548:NMB65570 NVX65548:NVX65570 OFT65548:OFT65570 OPP65548:OPP65570 OZL65548:OZL65570 PJH65548:PJH65570 PTD65548:PTD65570 QCZ65548:QCZ65570 QMV65548:QMV65570 QWR65548:QWR65570 RGN65548:RGN65570 RQJ65548:RQJ65570 SAF65548:SAF65570 SKB65548:SKB65570 STX65548:STX65570 TDT65548:TDT65570 TNP65548:TNP65570 TXL65548:TXL65570 UHH65548:UHH65570 URD65548:URD65570 VAZ65548:VAZ65570 VKV65548:VKV65570 VUR65548:VUR65570 WEN65548:WEN65570 WOJ65548:WOJ65570 F131084:F131106 BX131084:BX131106 LT131084:LT131106 VP131084:VP131106 AFL131084:AFL131106 APH131084:APH131106 AZD131084:AZD131106 BIZ131084:BIZ131106 BSV131084:BSV131106 CCR131084:CCR131106 CMN131084:CMN131106 CWJ131084:CWJ131106 DGF131084:DGF131106 DQB131084:DQB131106 DZX131084:DZX131106 EJT131084:EJT131106 ETP131084:ETP131106 FDL131084:FDL131106 FNH131084:FNH131106 FXD131084:FXD131106 GGZ131084:GGZ131106 GQV131084:GQV131106 HAR131084:HAR131106 HKN131084:HKN131106 HUJ131084:HUJ131106 IEF131084:IEF131106 IOB131084:IOB131106 IXX131084:IXX131106 JHT131084:JHT131106 JRP131084:JRP131106 KBL131084:KBL131106 KLH131084:KLH131106 KVD131084:KVD131106 LEZ131084:LEZ131106 LOV131084:LOV131106 LYR131084:LYR131106 MIN131084:MIN131106 MSJ131084:MSJ131106 NCF131084:NCF131106 NMB131084:NMB131106 NVX131084:NVX131106 OFT131084:OFT131106 OPP131084:OPP131106 OZL131084:OZL131106 PJH131084:PJH131106 PTD131084:PTD131106 QCZ131084:QCZ131106 QMV131084:QMV131106 QWR131084:QWR131106 RGN131084:RGN131106 RQJ131084:RQJ131106 SAF131084:SAF131106 SKB131084:SKB131106 STX131084:STX131106 TDT131084:TDT131106 TNP131084:TNP131106 TXL131084:TXL131106 UHH131084:UHH131106 URD131084:URD131106 VAZ131084:VAZ131106 VKV131084:VKV131106 VUR131084:VUR131106 WEN131084:WEN131106 WOJ131084:WOJ131106 F196620:F196642 BX196620:BX196642 LT196620:LT196642 VP196620:VP196642 AFL196620:AFL196642 APH196620:APH196642 AZD196620:AZD196642 BIZ196620:BIZ196642 BSV196620:BSV196642 CCR196620:CCR196642 CMN196620:CMN196642 CWJ196620:CWJ196642 DGF196620:DGF196642 DQB196620:DQB196642 DZX196620:DZX196642 EJT196620:EJT196642 ETP196620:ETP196642 FDL196620:FDL196642 FNH196620:FNH196642 FXD196620:FXD196642 GGZ196620:GGZ196642 GQV196620:GQV196642 HAR196620:HAR196642 HKN196620:HKN196642 HUJ196620:HUJ196642 IEF196620:IEF196642 IOB196620:IOB196642 IXX196620:IXX196642 JHT196620:JHT196642 JRP196620:JRP196642 KBL196620:KBL196642 KLH196620:KLH196642 KVD196620:KVD196642 LEZ196620:LEZ196642 LOV196620:LOV196642 LYR196620:LYR196642 MIN196620:MIN196642 MSJ196620:MSJ196642 NCF196620:NCF196642 NMB196620:NMB196642 NVX196620:NVX196642 OFT196620:OFT196642 OPP196620:OPP196642 OZL196620:OZL196642 PJH196620:PJH196642 PTD196620:PTD196642 QCZ196620:QCZ196642 QMV196620:QMV196642 QWR196620:QWR196642 RGN196620:RGN196642 RQJ196620:RQJ196642 SAF196620:SAF196642 SKB196620:SKB196642 STX196620:STX196642 TDT196620:TDT196642 TNP196620:TNP196642 TXL196620:TXL196642 UHH196620:UHH196642 URD196620:URD196642 VAZ196620:VAZ196642 VKV196620:VKV196642 VUR196620:VUR196642 WEN196620:WEN196642 WOJ196620:WOJ196642 F262156:F262178 BX262156:BX262178 LT262156:LT262178 VP262156:VP262178 AFL262156:AFL262178 APH262156:APH262178 AZD262156:AZD262178 BIZ262156:BIZ262178 BSV262156:BSV262178 CCR262156:CCR262178 CMN262156:CMN262178 CWJ262156:CWJ262178 DGF262156:DGF262178 DQB262156:DQB262178 DZX262156:DZX262178 EJT262156:EJT262178 ETP262156:ETP262178 FDL262156:FDL262178 FNH262156:FNH262178 FXD262156:FXD262178 GGZ262156:GGZ262178 GQV262156:GQV262178 HAR262156:HAR262178 HKN262156:HKN262178 HUJ262156:HUJ262178 IEF262156:IEF262178 IOB262156:IOB262178 IXX262156:IXX262178 JHT262156:JHT262178 JRP262156:JRP262178 KBL262156:KBL262178 KLH262156:KLH262178 KVD262156:KVD262178 LEZ262156:LEZ262178 LOV262156:LOV262178 LYR262156:LYR262178 MIN262156:MIN262178 MSJ262156:MSJ262178 NCF262156:NCF262178 NMB262156:NMB262178 NVX262156:NVX262178 OFT262156:OFT262178 OPP262156:OPP262178 OZL262156:OZL262178 PJH262156:PJH262178 PTD262156:PTD262178 QCZ262156:QCZ262178 QMV262156:QMV262178 QWR262156:QWR262178 RGN262156:RGN262178 RQJ262156:RQJ262178 SAF262156:SAF262178 SKB262156:SKB262178 STX262156:STX262178 TDT262156:TDT262178 TNP262156:TNP262178 TXL262156:TXL262178 UHH262156:UHH262178 URD262156:URD262178 VAZ262156:VAZ262178 VKV262156:VKV262178 VUR262156:VUR262178 WEN262156:WEN262178 WOJ262156:WOJ262178 F327692:F327714 BX327692:BX327714 LT327692:LT327714 VP327692:VP327714 AFL327692:AFL327714 APH327692:APH327714 AZD327692:AZD327714 BIZ327692:BIZ327714 BSV327692:BSV327714 CCR327692:CCR327714 CMN327692:CMN327714 CWJ327692:CWJ327714 DGF327692:DGF327714 DQB327692:DQB327714 DZX327692:DZX327714 EJT327692:EJT327714 ETP327692:ETP327714 FDL327692:FDL327714 FNH327692:FNH327714 FXD327692:FXD327714 GGZ327692:GGZ327714 GQV327692:GQV327714 HAR327692:HAR327714 HKN327692:HKN327714 HUJ327692:HUJ327714 IEF327692:IEF327714 IOB327692:IOB327714 IXX327692:IXX327714 JHT327692:JHT327714 JRP327692:JRP327714 KBL327692:KBL327714 KLH327692:KLH327714 KVD327692:KVD327714 LEZ327692:LEZ327714 LOV327692:LOV327714 LYR327692:LYR327714 MIN327692:MIN327714 MSJ327692:MSJ327714 NCF327692:NCF327714 NMB327692:NMB327714 NVX327692:NVX327714 OFT327692:OFT327714 OPP327692:OPP327714 OZL327692:OZL327714 PJH327692:PJH327714 PTD327692:PTD327714 QCZ327692:QCZ327714 QMV327692:QMV327714 QWR327692:QWR327714 RGN327692:RGN327714 RQJ327692:RQJ327714 SAF327692:SAF327714 SKB327692:SKB327714 STX327692:STX327714 TDT327692:TDT327714 TNP327692:TNP327714 TXL327692:TXL327714 UHH327692:UHH327714 URD327692:URD327714 VAZ327692:VAZ327714 VKV327692:VKV327714 VUR327692:VUR327714 WEN327692:WEN327714 WOJ327692:WOJ327714 F393228:F393250 BX393228:BX393250 LT393228:LT393250 VP393228:VP393250 AFL393228:AFL393250 APH393228:APH393250 AZD393228:AZD393250 BIZ393228:BIZ393250 BSV393228:BSV393250 CCR393228:CCR393250 CMN393228:CMN393250 CWJ393228:CWJ393250 DGF393228:DGF393250 DQB393228:DQB393250 DZX393228:DZX393250 EJT393228:EJT393250 ETP393228:ETP393250 FDL393228:FDL393250 FNH393228:FNH393250 FXD393228:FXD393250 GGZ393228:GGZ393250 GQV393228:GQV393250 HAR393228:HAR393250 HKN393228:HKN393250 HUJ393228:HUJ393250 IEF393228:IEF393250 IOB393228:IOB393250 IXX393228:IXX393250 JHT393228:JHT393250 JRP393228:JRP393250 KBL393228:KBL393250 KLH393228:KLH393250 KVD393228:KVD393250 LEZ393228:LEZ393250 LOV393228:LOV393250 LYR393228:LYR393250 MIN393228:MIN393250 MSJ393228:MSJ393250 NCF393228:NCF393250 NMB393228:NMB393250 NVX393228:NVX393250 OFT393228:OFT393250 OPP393228:OPP393250 OZL393228:OZL393250 PJH393228:PJH393250 PTD393228:PTD393250 QCZ393228:QCZ393250 QMV393228:QMV393250 QWR393228:QWR393250 RGN393228:RGN393250 RQJ393228:RQJ393250 SAF393228:SAF393250 SKB393228:SKB393250 STX393228:STX393250 TDT393228:TDT393250 TNP393228:TNP393250 TXL393228:TXL393250 UHH393228:UHH393250 URD393228:URD393250 VAZ393228:VAZ393250 VKV393228:VKV393250 VUR393228:VUR393250 WEN393228:WEN393250 WOJ393228:WOJ393250 F458764:F458786 BX458764:BX458786 LT458764:LT458786 VP458764:VP458786 AFL458764:AFL458786 APH458764:APH458786 AZD458764:AZD458786 BIZ458764:BIZ458786 BSV458764:BSV458786 CCR458764:CCR458786 CMN458764:CMN458786 CWJ458764:CWJ458786 DGF458764:DGF458786 DQB458764:DQB458786 DZX458764:DZX458786 EJT458764:EJT458786 ETP458764:ETP458786 FDL458764:FDL458786 FNH458764:FNH458786 FXD458764:FXD458786 GGZ458764:GGZ458786 GQV458764:GQV458786 HAR458764:HAR458786 HKN458764:HKN458786 HUJ458764:HUJ458786 IEF458764:IEF458786 IOB458764:IOB458786 IXX458764:IXX458786 JHT458764:JHT458786 JRP458764:JRP458786 KBL458764:KBL458786 KLH458764:KLH458786 KVD458764:KVD458786 LEZ458764:LEZ458786 LOV458764:LOV458786 LYR458764:LYR458786 MIN458764:MIN458786 MSJ458764:MSJ458786 NCF458764:NCF458786 NMB458764:NMB458786 NVX458764:NVX458786 OFT458764:OFT458786 OPP458764:OPP458786 OZL458764:OZL458786 PJH458764:PJH458786 PTD458764:PTD458786 QCZ458764:QCZ458786 QMV458764:QMV458786 QWR458764:QWR458786 RGN458764:RGN458786 RQJ458764:RQJ458786 SAF458764:SAF458786 SKB458764:SKB458786 STX458764:STX458786 TDT458764:TDT458786 TNP458764:TNP458786 TXL458764:TXL458786 UHH458764:UHH458786 URD458764:URD458786 VAZ458764:VAZ458786 VKV458764:VKV458786 VUR458764:VUR458786 WEN458764:WEN458786 WOJ458764:WOJ458786 F524300:F524322 BX524300:BX524322 LT524300:LT524322 VP524300:VP524322 AFL524300:AFL524322 APH524300:APH524322 AZD524300:AZD524322 BIZ524300:BIZ524322 BSV524300:BSV524322 CCR524300:CCR524322 CMN524300:CMN524322 CWJ524300:CWJ524322 DGF524300:DGF524322 DQB524300:DQB524322 DZX524300:DZX524322 EJT524300:EJT524322 ETP524300:ETP524322 FDL524300:FDL524322 FNH524300:FNH524322 FXD524300:FXD524322 GGZ524300:GGZ524322 GQV524300:GQV524322 HAR524300:HAR524322 HKN524300:HKN524322 HUJ524300:HUJ524322 IEF524300:IEF524322 IOB524300:IOB524322 IXX524300:IXX524322 JHT524300:JHT524322 JRP524300:JRP524322 KBL524300:KBL524322 KLH524300:KLH524322 KVD524300:KVD524322 LEZ524300:LEZ524322 LOV524300:LOV524322 LYR524300:LYR524322 MIN524300:MIN524322 MSJ524300:MSJ524322 NCF524300:NCF524322 NMB524300:NMB524322 NVX524300:NVX524322 OFT524300:OFT524322 OPP524300:OPP524322 OZL524300:OZL524322 PJH524300:PJH524322 PTD524300:PTD524322 QCZ524300:QCZ524322 QMV524300:QMV524322 QWR524300:QWR524322 RGN524300:RGN524322 RQJ524300:RQJ524322 SAF524300:SAF524322 SKB524300:SKB524322 STX524300:STX524322 TDT524300:TDT524322 TNP524300:TNP524322 TXL524300:TXL524322 UHH524300:UHH524322 URD524300:URD524322 VAZ524300:VAZ524322 VKV524300:VKV524322 VUR524300:VUR524322 WEN524300:WEN524322 WOJ524300:WOJ524322 F589836:F589858 BX589836:BX589858 LT589836:LT589858 VP589836:VP589858 AFL589836:AFL589858 APH589836:APH589858 AZD589836:AZD589858 BIZ589836:BIZ589858 BSV589836:BSV589858 CCR589836:CCR589858 CMN589836:CMN589858 CWJ589836:CWJ589858 DGF589836:DGF589858 DQB589836:DQB589858 DZX589836:DZX589858 EJT589836:EJT589858 ETP589836:ETP589858 FDL589836:FDL589858 FNH589836:FNH589858 FXD589836:FXD589858 GGZ589836:GGZ589858 GQV589836:GQV589858 HAR589836:HAR589858 HKN589836:HKN589858 HUJ589836:HUJ589858 IEF589836:IEF589858 IOB589836:IOB589858 IXX589836:IXX589858 JHT589836:JHT589858 JRP589836:JRP589858 KBL589836:KBL589858 KLH589836:KLH589858 KVD589836:KVD589858 LEZ589836:LEZ589858 LOV589836:LOV589858 LYR589836:LYR589858 MIN589836:MIN589858 MSJ589836:MSJ589858 NCF589836:NCF589858 NMB589836:NMB589858 NVX589836:NVX589858 OFT589836:OFT589858 OPP589836:OPP589858 OZL589836:OZL589858 PJH589836:PJH589858 PTD589836:PTD589858 QCZ589836:QCZ589858 QMV589836:QMV589858 QWR589836:QWR589858 RGN589836:RGN589858 RQJ589836:RQJ589858 SAF589836:SAF589858 SKB589836:SKB589858 STX589836:STX589858 TDT589836:TDT589858 TNP589836:TNP589858 TXL589836:TXL589858 UHH589836:UHH589858 URD589836:URD589858 VAZ589836:VAZ589858 VKV589836:VKV589858 VUR589836:VUR589858 WEN589836:WEN589858 WOJ589836:WOJ589858 F655372:F655394 BX655372:BX655394 LT655372:LT655394 VP655372:VP655394 AFL655372:AFL655394 APH655372:APH655394 AZD655372:AZD655394 BIZ655372:BIZ655394 BSV655372:BSV655394 CCR655372:CCR655394 CMN655372:CMN655394 CWJ655372:CWJ655394 DGF655372:DGF655394 DQB655372:DQB655394 DZX655372:DZX655394 EJT655372:EJT655394 ETP655372:ETP655394 FDL655372:FDL655394 FNH655372:FNH655394 FXD655372:FXD655394 GGZ655372:GGZ655394 GQV655372:GQV655394 HAR655372:HAR655394 HKN655372:HKN655394 HUJ655372:HUJ655394 IEF655372:IEF655394 IOB655372:IOB655394 IXX655372:IXX655394 JHT655372:JHT655394 JRP655372:JRP655394 KBL655372:KBL655394 KLH655372:KLH655394 KVD655372:KVD655394 LEZ655372:LEZ655394 LOV655372:LOV655394 LYR655372:LYR655394 MIN655372:MIN655394 MSJ655372:MSJ655394 NCF655372:NCF655394 NMB655372:NMB655394 NVX655372:NVX655394 OFT655372:OFT655394 OPP655372:OPP655394 OZL655372:OZL655394 PJH655372:PJH655394 PTD655372:PTD655394 QCZ655372:QCZ655394 QMV655372:QMV655394 QWR655372:QWR655394 RGN655372:RGN655394 RQJ655372:RQJ655394 SAF655372:SAF655394 SKB655372:SKB655394 STX655372:STX655394 TDT655372:TDT655394 TNP655372:TNP655394 TXL655372:TXL655394 UHH655372:UHH655394 URD655372:URD655394 VAZ655372:VAZ655394 VKV655372:VKV655394 VUR655372:VUR655394 WEN655372:WEN655394 WOJ655372:WOJ655394 F720908:F720930 BX720908:BX720930 LT720908:LT720930 VP720908:VP720930 AFL720908:AFL720930 APH720908:APH720930 AZD720908:AZD720930 BIZ720908:BIZ720930 BSV720908:BSV720930 CCR720908:CCR720930 CMN720908:CMN720930 CWJ720908:CWJ720930 DGF720908:DGF720930 DQB720908:DQB720930 DZX720908:DZX720930 EJT720908:EJT720930 ETP720908:ETP720930 FDL720908:FDL720930 FNH720908:FNH720930 FXD720908:FXD720930 GGZ720908:GGZ720930 GQV720908:GQV720930 HAR720908:HAR720930 HKN720908:HKN720930 HUJ720908:HUJ720930 IEF720908:IEF720930 IOB720908:IOB720930 IXX720908:IXX720930 JHT720908:JHT720930 JRP720908:JRP720930 KBL720908:KBL720930 KLH720908:KLH720930 KVD720908:KVD720930 LEZ720908:LEZ720930 LOV720908:LOV720930 LYR720908:LYR720930 MIN720908:MIN720930 MSJ720908:MSJ720930 NCF720908:NCF720930 NMB720908:NMB720930 NVX720908:NVX720930 OFT720908:OFT720930 OPP720908:OPP720930 OZL720908:OZL720930 PJH720908:PJH720930 PTD720908:PTD720930 QCZ720908:QCZ720930 QMV720908:QMV720930 QWR720908:QWR720930 RGN720908:RGN720930 RQJ720908:RQJ720930 SAF720908:SAF720930 SKB720908:SKB720930 STX720908:STX720930 TDT720908:TDT720930 TNP720908:TNP720930 TXL720908:TXL720930 UHH720908:UHH720930 URD720908:URD720930 VAZ720908:VAZ720930 VKV720908:VKV720930 VUR720908:VUR720930 WEN720908:WEN720930 WOJ720908:WOJ720930 F786444:F786466 BX786444:BX786466 LT786444:LT786466 VP786444:VP786466 AFL786444:AFL786466 APH786444:APH786466 AZD786444:AZD786466 BIZ786444:BIZ786466 BSV786444:BSV786466 CCR786444:CCR786466 CMN786444:CMN786466 CWJ786444:CWJ786466 DGF786444:DGF786466 DQB786444:DQB786466 DZX786444:DZX786466 EJT786444:EJT786466 ETP786444:ETP786466 FDL786444:FDL786466 FNH786444:FNH786466 FXD786444:FXD786466 GGZ786444:GGZ786466 GQV786444:GQV786466 HAR786444:HAR786466 HKN786444:HKN786466 HUJ786444:HUJ786466 IEF786444:IEF786466 IOB786444:IOB786466 IXX786444:IXX786466 JHT786444:JHT786466 JRP786444:JRP786466 KBL786444:KBL786466 KLH786444:KLH786466 KVD786444:KVD786466 LEZ786444:LEZ786466 LOV786444:LOV786466 LYR786444:LYR786466 MIN786444:MIN786466 MSJ786444:MSJ786466 NCF786444:NCF786466 NMB786444:NMB786466 NVX786444:NVX786466 OFT786444:OFT786466 OPP786444:OPP786466 OZL786444:OZL786466 PJH786444:PJH786466 PTD786444:PTD786466 QCZ786444:QCZ786466 QMV786444:QMV786466 QWR786444:QWR786466 RGN786444:RGN786466 RQJ786444:RQJ786466 SAF786444:SAF786466 SKB786444:SKB786466 STX786444:STX786466 TDT786444:TDT786466 TNP786444:TNP786466 TXL786444:TXL786466 UHH786444:UHH786466 URD786444:URD786466 VAZ786444:VAZ786466 VKV786444:VKV786466 VUR786444:VUR786466 WEN786444:WEN786466 WOJ786444:WOJ786466 F851980:F852002 BX851980:BX852002 LT851980:LT852002 VP851980:VP852002 AFL851980:AFL852002 APH851980:APH852002 AZD851980:AZD852002 BIZ851980:BIZ852002 BSV851980:BSV852002 CCR851980:CCR852002 CMN851980:CMN852002 CWJ851980:CWJ852002 DGF851980:DGF852002 DQB851980:DQB852002 DZX851980:DZX852002 EJT851980:EJT852002 ETP851980:ETP852002 FDL851980:FDL852002 FNH851980:FNH852002 FXD851980:FXD852002 GGZ851980:GGZ852002 GQV851980:GQV852002 HAR851980:HAR852002 HKN851980:HKN852002 HUJ851980:HUJ852002 IEF851980:IEF852002 IOB851980:IOB852002 IXX851980:IXX852002 JHT851980:JHT852002 JRP851980:JRP852002 KBL851980:KBL852002 KLH851980:KLH852002 KVD851980:KVD852002 LEZ851980:LEZ852002 LOV851980:LOV852002 LYR851980:LYR852002 MIN851980:MIN852002 MSJ851980:MSJ852002 NCF851980:NCF852002 NMB851980:NMB852002 NVX851980:NVX852002 OFT851980:OFT852002 OPP851980:OPP852002 OZL851980:OZL852002 PJH851980:PJH852002 PTD851980:PTD852002 QCZ851980:QCZ852002 QMV851980:QMV852002 QWR851980:QWR852002 RGN851980:RGN852002 RQJ851980:RQJ852002 SAF851980:SAF852002 SKB851980:SKB852002 STX851980:STX852002 TDT851980:TDT852002 TNP851980:TNP852002 TXL851980:TXL852002 UHH851980:UHH852002 URD851980:URD852002 VAZ851980:VAZ852002 VKV851980:VKV852002 VUR851980:VUR852002 WEN851980:WEN852002 WOJ851980:WOJ852002 F917516:F917538 BX917516:BX917538 LT917516:LT917538 VP917516:VP917538 AFL917516:AFL917538 APH917516:APH917538 AZD917516:AZD917538 BIZ917516:BIZ917538 BSV917516:BSV917538 CCR917516:CCR917538 CMN917516:CMN917538 CWJ917516:CWJ917538 DGF917516:DGF917538 DQB917516:DQB917538 DZX917516:DZX917538 EJT917516:EJT917538 ETP917516:ETP917538 FDL917516:FDL917538 FNH917516:FNH917538 FXD917516:FXD917538 GGZ917516:GGZ917538 GQV917516:GQV917538 HAR917516:HAR917538 HKN917516:HKN917538 HUJ917516:HUJ917538 IEF917516:IEF917538 IOB917516:IOB917538 IXX917516:IXX917538 JHT917516:JHT917538 JRP917516:JRP917538 KBL917516:KBL917538 KLH917516:KLH917538 KVD917516:KVD917538 LEZ917516:LEZ917538 LOV917516:LOV917538 LYR917516:LYR917538 MIN917516:MIN917538 MSJ917516:MSJ917538 NCF917516:NCF917538 NMB917516:NMB917538 NVX917516:NVX917538 OFT917516:OFT917538 OPP917516:OPP917538 OZL917516:OZL917538 PJH917516:PJH917538 PTD917516:PTD917538 QCZ917516:QCZ917538 QMV917516:QMV917538 QWR917516:QWR917538 RGN917516:RGN917538 RQJ917516:RQJ917538 SAF917516:SAF917538 SKB917516:SKB917538 STX917516:STX917538 TDT917516:TDT917538 TNP917516:TNP917538 TXL917516:TXL917538 UHH917516:UHH917538 URD917516:URD917538 VAZ917516:VAZ917538 VKV917516:VKV917538 VUR917516:VUR917538 WEN917516:WEN917538 WOJ917516:WOJ917538 F983052:F983074 BX983052:BX983074 LT983052:LT983074 VP983052:VP983074 AFL983052:AFL983074 APH983052:APH983074 AZD983052:AZD983074 BIZ983052:BIZ983074 BSV983052:BSV983074 CCR983052:CCR983074 CMN983052:CMN983074 CWJ983052:CWJ983074 DGF983052:DGF983074 DQB983052:DQB983074 DZX983052:DZX983074 EJT983052:EJT983074 ETP983052:ETP983074 FDL983052:FDL983074 FNH983052:FNH983074 FXD983052:FXD983074 GGZ983052:GGZ983074 GQV983052:GQV983074 HAR983052:HAR983074 HKN983052:HKN983074 HUJ983052:HUJ983074 IEF983052:IEF983074 IOB983052:IOB983074 IXX983052:IXX983074 JHT983052:JHT983074 JRP983052:JRP983074 KBL983052:KBL983074 KLH983052:KLH983074 KVD983052:KVD983074 LEZ983052:LEZ983074 LOV983052:LOV983074 LYR983052:LYR983074 MIN983052:MIN983074 MSJ983052:MSJ983074 NCF983052:NCF983074 NMB983052:NMB983074 NVX983052:NVX983074 OFT983052:OFT983074 OPP983052:OPP983074 OZL983052:OZL983074 PJH983052:PJH983074 PTD983052:PTD983074 QCZ983052:QCZ983074 QMV983052:QMV983074 QWR983052:QWR983074 RGN983052:RGN983074 RQJ983052:RQJ983074 SAF983052:SAF983074 SKB983052:SKB983074 STX983052:STX983074 TDT983052:TDT983074 TNP983052:TNP983074 TXL983052:TXL983074 UHH983052:UHH983074 URD983052:URD983074 VAZ983052:VAZ983074 VKV983052:VKV983074 VUR983052:VUR983074 WEN983052:WEN983074 WOJ983052:WOJ983074 F43" xr:uid="{00000000-0002-0000-0000-000014000000}">
      <formula1>0</formula1>
      <formula2>999999999999999</formula2>
    </dataValidation>
    <dataValidation type="decimal" allowBlank="1" showInputMessage="1" showErrorMessage="1" errorTitle="Invaid Entry" error="Only Numeric Values are allowed. " promptTitle="Rate Entry" sqref="R13 CJ13 MF13 WB13 AFX13 APT13 AZP13 BJL13 BTH13 CDD13 CMZ13 CWV13 DGR13 DQN13 EAJ13 EKF13 EUB13 FDX13 FNT13 FXP13 GHL13 GRH13 HBD13 HKZ13 HUV13 IER13 ION13 IYJ13 JIF13 JSB13 KBX13 KLT13 KVP13 LFL13 LPH13 LZD13 MIZ13 MSV13 NCR13 NMN13 NWJ13 OGF13 OQB13 OZX13 PJT13 PTP13 QDL13 QNH13 QXD13 RGZ13 RQV13 SAR13 SKN13 SUJ13 TEF13 TOB13 TXX13 UHT13 URP13 VBL13 VLH13 VVD13 WEZ13 WOV13 R65548 CJ65548 MF65548 WB65548 AFX65548 APT65548 AZP65548 BJL65548 BTH65548 CDD65548 CMZ65548 CWV65548 DGR65548 DQN65548 EAJ65548 EKF65548 EUB65548 FDX65548 FNT65548 FXP65548 GHL65548 GRH65548 HBD65548 HKZ65548 HUV65548 IER65548 ION65548 IYJ65548 JIF65548 JSB65548 KBX65548 KLT65548 KVP65548 LFL65548 LPH65548 LZD65548 MIZ65548 MSV65548 NCR65548 NMN65548 NWJ65548 OGF65548 OQB65548 OZX65548 PJT65548 PTP65548 QDL65548 QNH65548 QXD65548 RGZ65548 RQV65548 SAR65548 SKN65548 SUJ65548 TEF65548 TOB65548 TXX65548 UHT65548 URP65548 VBL65548 VLH65548 VVD65548 WEZ65548 WOV65548 R131084 CJ131084 MF131084 WB131084 AFX131084 APT131084 AZP131084 BJL131084 BTH131084 CDD131084 CMZ131084 CWV131084 DGR131084 DQN131084 EAJ131084 EKF131084 EUB131084 FDX131084 FNT131084 FXP131084 GHL131084 GRH131084 HBD131084 HKZ131084 HUV131084 IER131084 ION131084 IYJ131084 JIF131084 JSB131084 KBX131084 KLT131084 KVP131084 LFL131084 LPH131084 LZD131084 MIZ131084 MSV131084 NCR131084 NMN131084 NWJ131084 OGF131084 OQB131084 OZX131084 PJT131084 PTP131084 QDL131084 QNH131084 QXD131084 RGZ131084 RQV131084 SAR131084 SKN131084 SUJ131084 TEF131084 TOB131084 TXX131084 UHT131084 URP131084 VBL131084 VLH131084 VVD131084 WEZ131084 WOV131084 R196620 CJ196620 MF196620 WB196620 AFX196620 APT196620 AZP196620 BJL196620 BTH196620 CDD196620 CMZ196620 CWV196620 DGR196620 DQN196620 EAJ196620 EKF196620 EUB196620 FDX196620 FNT196620 FXP196620 GHL196620 GRH196620 HBD196620 HKZ196620 HUV196620 IER196620 ION196620 IYJ196620 JIF196620 JSB196620 KBX196620 KLT196620 KVP196620 LFL196620 LPH196620 LZD196620 MIZ196620 MSV196620 NCR196620 NMN196620 NWJ196620 OGF196620 OQB196620 OZX196620 PJT196620 PTP196620 QDL196620 QNH196620 QXD196620 RGZ196620 RQV196620 SAR196620 SKN196620 SUJ196620 TEF196620 TOB196620 TXX196620 UHT196620 URP196620 VBL196620 VLH196620 VVD196620 WEZ196620 WOV196620 R262156 CJ262156 MF262156 WB262156 AFX262156 APT262156 AZP262156 BJL262156 BTH262156 CDD262156 CMZ262156 CWV262156 DGR262156 DQN262156 EAJ262156 EKF262156 EUB262156 FDX262156 FNT262156 FXP262156 GHL262156 GRH262156 HBD262156 HKZ262156 HUV262156 IER262156 ION262156 IYJ262156 JIF262156 JSB262156 KBX262156 KLT262156 KVP262156 LFL262156 LPH262156 LZD262156 MIZ262156 MSV262156 NCR262156 NMN262156 NWJ262156 OGF262156 OQB262156 OZX262156 PJT262156 PTP262156 QDL262156 QNH262156 QXD262156 RGZ262156 RQV262156 SAR262156 SKN262156 SUJ262156 TEF262156 TOB262156 TXX262156 UHT262156 URP262156 VBL262156 VLH262156 VVD262156 WEZ262156 WOV262156 R327692 CJ327692 MF327692 WB327692 AFX327692 APT327692 AZP327692 BJL327692 BTH327692 CDD327692 CMZ327692 CWV327692 DGR327692 DQN327692 EAJ327692 EKF327692 EUB327692 FDX327692 FNT327692 FXP327692 GHL327692 GRH327692 HBD327692 HKZ327692 HUV327692 IER327692 ION327692 IYJ327692 JIF327692 JSB327692 KBX327692 KLT327692 KVP327692 LFL327692 LPH327692 LZD327692 MIZ327692 MSV327692 NCR327692 NMN327692 NWJ327692 OGF327692 OQB327692 OZX327692 PJT327692 PTP327692 QDL327692 QNH327692 QXD327692 RGZ327692 RQV327692 SAR327692 SKN327692 SUJ327692 TEF327692 TOB327692 TXX327692 UHT327692 URP327692 VBL327692 VLH327692 VVD327692 WEZ327692 WOV327692 R393228 CJ393228 MF393228 WB393228 AFX393228 APT393228 AZP393228 BJL393228 BTH393228 CDD393228 CMZ393228 CWV393228 DGR393228 DQN393228 EAJ393228 EKF393228 EUB393228 FDX393228 FNT393228 FXP393228 GHL393228 GRH393228 HBD393228 HKZ393228 HUV393228 IER393228 ION393228 IYJ393228 JIF393228 JSB393228 KBX393228 KLT393228 KVP393228 LFL393228 LPH393228 LZD393228 MIZ393228 MSV393228 NCR393228 NMN393228 NWJ393228 OGF393228 OQB393228 OZX393228 PJT393228 PTP393228 QDL393228 QNH393228 QXD393228 RGZ393228 RQV393228 SAR393228 SKN393228 SUJ393228 TEF393228 TOB393228 TXX393228 UHT393228 URP393228 VBL393228 VLH393228 VVD393228 WEZ393228 WOV393228 R458764 CJ458764 MF458764 WB458764 AFX458764 APT458764 AZP458764 BJL458764 BTH458764 CDD458764 CMZ458764 CWV458764 DGR458764 DQN458764 EAJ458764 EKF458764 EUB458764 FDX458764 FNT458764 FXP458764 GHL458764 GRH458764 HBD458764 HKZ458764 HUV458764 IER458764 ION458764 IYJ458764 JIF458764 JSB458764 KBX458764 KLT458764 KVP458764 LFL458764 LPH458764 LZD458764 MIZ458764 MSV458764 NCR458764 NMN458764 NWJ458764 OGF458764 OQB458764 OZX458764 PJT458764 PTP458764 QDL458764 QNH458764 QXD458764 RGZ458764 RQV458764 SAR458764 SKN458764 SUJ458764 TEF458764 TOB458764 TXX458764 UHT458764 URP458764 VBL458764 VLH458764 VVD458764 WEZ458764 WOV458764 R524300 CJ524300 MF524300 WB524300 AFX524300 APT524300 AZP524300 BJL524300 BTH524300 CDD524300 CMZ524300 CWV524300 DGR524300 DQN524300 EAJ524300 EKF524300 EUB524300 FDX524300 FNT524300 FXP524300 GHL524300 GRH524300 HBD524300 HKZ524300 HUV524300 IER524300 ION524300 IYJ524300 JIF524300 JSB524300 KBX524300 KLT524300 KVP524300 LFL524300 LPH524300 LZD524300 MIZ524300 MSV524300 NCR524300 NMN524300 NWJ524300 OGF524300 OQB524300 OZX524300 PJT524300 PTP524300 QDL524300 QNH524300 QXD524300 RGZ524300 RQV524300 SAR524300 SKN524300 SUJ524300 TEF524300 TOB524300 TXX524300 UHT524300 URP524300 VBL524300 VLH524300 VVD524300 WEZ524300 WOV524300 R589836 CJ589836 MF589836 WB589836 AFX589836 APT589836 AZP589836 BJL589836 BTH589836 CDD589836 CMZ589836 CWV589836 DGR589836 DQN589836 EAJ589836 EKF589836 EUB589836 FDX589836 FNT589836 FXP589836 GHL589836 GRH589836 HBD589836 HKZ589836 HUV589836 IER589836 ION589836 IYJ589836 JIF589836 JSB589836 KBX589836 KLT589836 KVP589836 LFL589836 LPH589836 LZD589836 MIZ589836 MSV589836 NCR589836 NMN589836 NWJ589836 OGF589836 OQB589836 OZX589836 PJT589836 PTP589836 QDL589836 QNH589836 QXD589836 RGZ589836 RQV589836 SAR589836 SKN589836 SUJ589836 TEF589836 TOB589836 TXX589836 UHT589836 URP589836 VBL589836 VLH589836 VVD589836 WEZ589836 WOV589836 R655372 CJ655372 MF655372 WB655372 AFX655372 APT655372 AZP655372 BJL655372 BTH655372 CDD655372 CMZ655372 CWV655372 DGR655372 DQN655372 EAJ655372 EKF655372 EUB655372 FDX655372 FNT655372 FXP655372 GHL655372 GRH655372 HBD655372 HKZ655372 HUV655372 IER655372 ION655372 IYJ655372 JIF655372 JSB655372 KBX655372 KLT655372 KVP655372 LFL655372 LPH655372 LZD655372 MIZ655372 MSV655372 NCR655372 NMN655372 NWJ655372 OGF655372 OQB655372 OZX655372 PJT655372 PTP655372 QDL655372 QNH655372 QXD655372 RGZ655372 RQV655372 SAR655372 SKN655372 SUJ655372 TEF655372 TOB655372 TXX655372 UHT655372 URP655372 VBL655372 VLH655372 VVD655372 WEZ655372 WOV655372 R720908 CJ720908 MF720908 WB720908 AFX720908 APT720908 AZP720908 BJL720908 BTH720908 CDD720908 CMZ720908 CWV720908 DGR720908 DQN720908 EAJ720908 EKF720908 EUB720908 FDX720908 FNT720908 FXP720908 GHL720908 GRH720908 HBD720908 HKZ720908 HUV720908 IER720908 ION720908 IYJ720908 JIF720908 JSB720908 KBX720908 KLT720908 KVP720908 LFL720908 LPH720908 LZD720908 MIZ720908 MSV720908 NCR720908 NMN720908 NWJ720908 OGF720908 OQB720908 OZX720908 PJT720908 PTP720908 QDL720908 QNH720908 QXD720908 RGZ720908 RQV720908 SAR720908 SKN720908 SUJ720908 TEF720908 TOB720908 TXX720908 UHT720908 URP720908 VBL720908 VLH720908 VVD720908 WEZ720908 WOV720908 R786444 CJ786444 MF786444 WB786444 AFX786444 APT786444 AZP786444 BJL786444 BTH786444 CDD786444 CMZ786444 CWV786444 DGR786444 DQN786444 EAJ786444 EKF786444 EUB786444 FDX786444 FNT786444 FXP786444 GHL786444 GRH786444 HBD786444 HKZ786444 HUV786444 IER786444 ION786444 IYJ786444 JIF786444 JSB786444 KBX786444 KLT786444 KVP786444 LFL786444 LPH786444 LZD786444 MIZ786444 MSV786444 NCR786444 NMN786444 NWJ786444 OGF786444 OQB786444 OZX786444 PJT786444 PTP786444 QDL786444 QNH786444 QXD786444 RGZ786444 RQV786444 SAR786444 SKN786444 SUJ786444 TEF786444 TOB786444 TXX786444 UHT786444 URP786444 VBL786444 VLH786444 VVD786444 WEZ786444 WOV786444 R851980 CJ851980 MF851980 WB851980 AFX851980 APT851980 AZP851980 BJL851980 BTH851980 CDD851980 CMZ851980 CWV851980 DGR851980 DQN851980 EAJ851980 EKF851980 EUB851980 FDX851980 FNT851980 FXP851980 GHL851980 GRH851980 HBD851980 HKZ851980 HUV851980 IER851980 ION851980 IYJ851980 JIF851980 JSB851980 KBX851980 KLT851980 KVP851980 LFL851980 LPH851980 LZD851980 MIZ851980 MSV851980 NCR851980 NMN851980 NWJ851980 OGF851980 OQB851980 OZX851980 PJT851980 PTP851980 QDL851980 QNH851980 QXD851980 RGZ851980 RQV851980 SAR851980 SKN851980 SUJ851980 TEF851980 TOB851980 TXX851980 UHT851980 URP851980 VBL851980 VLH851980 VVD851980 WEZ851980 WOV851980 R917516 CJ917516 MF917516 WB917516 AFX917516 APT917516 AZP917516 BJL917516 BTH917516 CDD917516 CMZ917516 CWV917516 DGR917516 DQN917516 EAJ917516 EKF917516 EUB917516 FDX917516 FNT917516 FXP917516 GHL917516 GRH917516 HBD917516 HKZ917516 HUV917516 IER917516 ION917516 IYJ917516 JIF917516 JSB917516 KBX917516 KLT917516 KVP917516 LFL917516 LPH917516 LZD917516 MIZ917516 MSV917516 NCR917516 NMN917516 NWJ917516 OGF917516 OQB917516 OZX917516 PJT917516 PTP917516 QDL917516 QNH917516 QXD917516 RGZ917516 RQV917516 SAR917516 SKN917516 SUJ917516 TEF917516 TOB917516 TXX917516 UHT917516 URP917516 VBL917516 VLH917516 VVD917516 WEZ917516 WOV917516 R983052 CJ983052 MF983052 WB983052 AFX983052 APT983052 AZP983052 BJL983052 BTH983052 CDD983052 CMZ983052 CWV983052 DGR983052 DQN983052 EAJ983052 EKF983052 EUB983052 FDX983052 FNT983052 FXP983052 GHL983052 GRH983052 HBD983052 HKZ983052 HUV983052 IER983052 ION983052 IYJ983052 JIF983052 JSB983052 KBX983052 KLT983052 KVP983052 LFL983052 LPH983052 LZD983052 MIZ983052 MSV983052 NCR983052 NMN983052 NWJ983052 OGF983052 OQB983052 OZX983052 PJT983052 PTP983052 QDL983052 QNH983052 QXD983052 RGZ983052 RQV983052 SAR983052 SKN983052 SUJ983052 TEF983052 TOB983052 TXX983052 UHT983052 URP983052 VBL983052 VLH983052 VVD983052 WEZ983052 WOV983052" xr:uid="{00000000-0002-0000-0000-000015000000}">
      <formula1>0</formula1>
      <formula2>999999999999999</formula2>
    </dataValidation>
    <dataValidation type="decimal" allowBlank="1" showInputMessage="1" showErrorMessage="1" errorTitle="Invalid Entry" error="Only Numeric Values are allowed. " promptTitle="Quantity" prompt="Please enter the FIRM OFFERED QUANTITY for this item. " sqref="D14:D24 BV14:BV24 LR14:LR24 VN14:VN24 AFJ14:AFJ24 APF14:APF24 AZB14:AZB24 BIX14:BIX24 BST14:BST24 CCP14:CCP24 CML14:CML24 CWH14:CWH24 DGD14:DGD24 DPZ14:DPZ24 DZV14:DZV24 EJR14:EJR24 ETN14:ETN24 FDJ14:FDJ24 FNF14:FNF24 FXB14:FXB24 GGX14:GGX24 GQT14:GQT24 HAP14:HAP24 HKL14:HKL24 HUH14:HUH24 IED14:IED24 INZ14:INZ24 IXV14:IXV24 JHR14:JHR24 JRN14:JRN24 KBJ14:KBJ24 KLF14:KLF24 KVB14:KVB24 LEX14:LEX24 LOT14:LOT24 LYP14:LYP24 MIL14:MIL24 MSH14:MSH24 NCD14:NCD24 NLZ14:NLZ24 NVV14:NVV24 OFR14:OFR24 OPN14:OPN24 OZJ14:OZJ24 PJF14:PJF24 PTB14:PTB24 QCX14:QCX24 QMT14:QMT24 QWP14:QWP24 RGL14:RGL24 RQH14:RQH24 SAD14:SAD24 SJZ14:SJZ24 STV14:STV24 TDR14:TDR24 TNN14:TNN24 TXJ14:TXJ24 UHF14:UHF24 URB14:URB24 VAX14:VAX24 VKT14:VKT24 VUP14:VUP24 WEL14:WEL24 WOH14:WOH24 D65549:D65559 BV65549:BV65559 LR65549:LR65559 VN65549:VN65559 AFJ65549:AFJ65559 APF65549:APF65559 AZB65549:AZB65559 BIX65549:BIX65559 BST65549:BST65559 CCP65549:CCP65559 CML65549:CML65559 CWH65549:CWH65559 DGD65549:DGD65559 DPZ65549:DPZ65559 DZV65549:DZV65559 EJR65549:EJR65559 ETN65549:ETN65559 FDJ65549:FDJ65559 FNF65549:FNF65559 FXB65549:FXB65559 GGX65549:GGX65559 GQT65549:GQT65559 HAP65549:HAP65559 HKL65549:HKL65559 HUH65549:HUH65559 IED65549:IED65559 INZ65549:INZ65559 IXV65549:IXV65559 JHR65549:JHR65559 JRN65549:JRN65559 KBJ65549:KBJ65559 KLF65549:KLF65559 KVB65549:KVB65559 LEX65549:LEX65559 LOT65549:LOT65559 LYP65549:LYP65559 MIL65549:MIL65559 MSH65549:MSH65559 NCD65549:NCD65559 NLZ65549:NLZ65559 NVV65549:NVV65559 OFR65549:OFR65559 OPN65549:OPN65559 OZJ65549:OZJ65559 PJF65549:PJF65559 PTB65549:PTB65559 QCX65549:QCX65559 QMT65549:QMT65559 QWP65549:QWP65559 RGL65549:RGL65559 RQH65549:RQH65559 SAD65549:SAD65559 SJZ65549:SJZ65559 STV65549:STV65559 TDR65549:TDR65559 TNN65549:TNN65559 TXJ65549:TXJ65559 UHF65549:UHF65559 URB65549:URB65559 VAX65549:VAX65559 VKT65549:VKT65559 VUP65549:VUP65559 WEL65549:WEL65559 WOH65549:WOH65559 D131085:D131095 BV131085:BV131095 LR131085:LR131095 VN131085:VN131095 AFJ131085:AFJ131095 APF131085:APF131095 AZB131085:AZB131095 BIX131085:BIX131095 BST131085:BST131095 CCP131085:CCP131095 CML131085:CML131095 CWH131085:CWH131095 DGD131085:DGD131095 DPZ131085:DPZ131095 DZV131085:DZV131095 EJR131085:EJR131095 ETN131085:ETN131095 FDJ131085:FDJ131095 FNF131085:FNF131095 FXB131085:FXB131095 GGX131085:GGX131095 GQT131085:GQT131095 HAP131085:HAP131095 HKL131085:HKL131095 HUH131085:HUH131095 IED131085:IED131095 INZ131085:INZ131095 IXV131085:IXV131095 JHR131085:JHR131095 JRN131085:JRN131095 KBJ131085:KBJ131095 KLF131085:KLF131095 KVB131085:KVB131095 LEX131085:LEX131095 LOT131085:LOT131095 LYP131085:LYP131095 MIL131085:MIL131095 MSH131085:MSH131095 NCD131085:NCD131095 NLZ131085:NLZ131095 NVV131085:NVV131095 OFR131085:OFR131095 OPN131085:OPN131095 OZJ131085:OZJ131095 PJF131085:PJF131095 PTB131085:PTB131095 QCX131085:QCX131095 QMT131085:QMT131095 QWP131085:QWP131095 RGL131085:RGL131095 RQH131085:RQH131095 SAD131085:SAD131095 SJZ131085:SJZ131095 STV131085:STV131095 TDR131085:TDR131095 TNN131085:TNN131095 TXJ131085:TXJ131095 UHF131085:UHF131095 URB131085:URB131095 VAX131085:VAX131095 VKT131085:VKT131095 VUP131085:VUP131095 WEL131085:WEL131095 WOH131085:WOH131095 D196621:D196631 BV196621:BV196631 LR196621:LR196631 VN196621:VN196631 AFJ196621:AFJ196631 APF196621:APF196631 AZB196621:AZB196631 BIX196621:BIX196631 BST196621:BST196631 CCP196621:CCP196631 CML196621:CML196631 CWH196621:CWH196631 DGD196621:DGD196631 DPZ196621:DPZ196631 DZV196621:DZV196631 EJR196621:EJR196631 ETN196621:ETN196631 FDJ196621:FDJ196631 FNF196621:FNF196631 FXB196621:FXB196631 GGX196621:GGX196631 GQT196621:GQT196631 HAP196621:HAP196631 HKL196621:HKL196631 HUH196621:HUH196631 IED196621:IED196631 INZ196621:INZ196631 IXV196621:IXV196631 JHR196621:JHR196631 JRN196621:JRN196631 KBJ196621:KBJ196631 KLF196621:KLF196631 KVB196621:KVB196631 LEX196621:LEX196631 LOT196621:LOT196631 LYP196621:LYP196631 MIL196621:MIL196631 MSH196621:MSH196631 NCD196621:NCD196631 NLZ196621:NLZ196631 NVV196621:NVV196631 OFR196621:OFR196631 OPN196621:OPN196631 OZJ196621:OZJ196631 PJF196621:PJF196631 PTB196621:PTB196631 QCX196621:QCX196631 QMT196621:QMT196631 QWP196621:QWP196631 RGL196621:RGL196631 RQH196621:RQH196631 SAD196621:SAD196631 SJZ196621:SJZ196631 STV196621:STV196631 TDR196621:TDR196631 TNN196621:TNN196631 TXJ196621:TXJ196631 UHF196621:UHF196631 URB196621:URB196631 VAX196621:VAX196631 VKT196621:VKT196631 VUP196621:VUP196631 WEL196621:WEL196631 WOH196621:WOH196631 D262157:D262167 BV262157:BV262167 LR262157:LR262167 VN262157:VN262167 AFJ262157:AFJ262167 APF262157:APF262167 AZB262157:AZB262167 BIX262157:BIX262167 BST262157:BST262167 CCP262157:CCP262167 CML262157:CML262167 CWH262157:CWH262167 DGD262157:DGD262167 DPZ262157:DPZ262167 DZV262157:DZV262167 EJR262157:EJR262167 ETN262157:ETN262167 FDJ262157:FDJ262167 FNF262157:FNF262167 FXB262157:FXB262167 GGX262157:GGX262167 GQT262157:GQT262167 HAP262157:HAP262167 HKL262157:HKL262167 HUH262157:HUH262167 IED262157:IED262167 INZ262157:INZ262167 IXV262157:IXV262167 JHR262157:JHR262167 JRN262157:JRN262167 KBJ262157:KBJ262167 KLF262157:KLF262167 KVB262157:KVB262167 LEX262157:LEX262167 LOT262157:LOT262167 LYP262157:LYP262167 MIL262157:MIL262167 MSH262157:MSH262167 NCD262157:NCD262167 NLZ262157:NLZ262167 NVV262157:NVV262167 OFR262157:OFR262167 OPN262157:OPN262167 OZJ262157:OZJ262167 PJF262157:PJF262167 PTB262157:PTB262167 QCX262157:QCX262167 QMT262157:QMT262167 QWP262157:QWP262167 RGL262157:RGL262167 RQH262157:RQH262167 SAD262157:SAD262167 SJZ262157:SJZ262167 STV262157:STV262167 TDR262157:TDR262167 TNN262157:TNN262167 TXJ262157:TXJ262167 UHF262157:UHF262167 URB262157:URB262167 VAX262157:VAX262167 VKT262157:VKT262167 VUP262157:VUP262167 WEL262157:WEL262167 WOH262157:WOH262167 D327693:D327703 BV327693:BV327703 LR327693:LR327703 VN327693:VN327703 AFJ327693:AFJ327703 APF327693:APF327703 AZB327693:AZB327703 BIX327693:BIX327703 BST327693:BST327703 CCP327693:CCP327703 CML327693:CML327703 CWH327693:CWH327703 DGD327693:DGD327703 DPZ327693:DPZ327703 DZV327693:DZV327703 EJR327693:EJR327703 ETN327693:ETN327703 FDJ327693:FDJ327703 FNF327693:FNF327703 FXB327693:FXB327703 GGX327693:GGX327703 GQT327693:GQT327703 HAP327693:HAP327703 HKL327693:HKL327703 HUH327693:HUH327703 IED327693:IED327703 INZ327693:INZ327703 IXV327693:IXV327703 JHR327693:JHR327703 JRN327693:JRN327703 KBJ327693:KBJ327703 KLF327693:KLF327703 KVB327693:KVB327703 LEX327693:LEX327703 LOT327693:LOT327703 LYP327693:LYP327703 MIL327693:MIL327703 MSH327693:MSH327703 NCD327693:NCD327703 NLZ327693:NLZ327703 NVV327693:NVV327703 OFR327693:OFR327703 OPN327693:OPN327703 OZJ327693:OZJ327703 PJF327693:PJF327703 PTB327693:PTB327703 QCX327693:QCX327703 QMT327693:QMT327703 QWP327693:QWP327703 RGL327693:RGL327703 RQH327693:RQH327703 SAD327693:SAD327703 SJZ327693:SJZ327703 STV327693:STV327703 TDR327693:TDR327703 TNN327693:TNN327703 TXJ327693:TXJ327703 UHF327693:UHF327703 URB327693:URB327703 VAX327693:VAX327703 VKT327693:VKT327703 VUP327693:VUP327703 WEL327693:WEL327703 WOH327693:WOH327703 D393229:D393239 BV393229:BV393239 LR393229:LR393239 VN393229:VN393239 AFJ393229:AFJ393239 APF393229:APF393239 AZB393229:AZB393239 BIX393229:BIX393239 BST393229:BST393239 CCP393229:CCP393239 CML393229:CML393239 CWH393229:CWH393239 DGD393229:DGD393239 DPZ393229:DPZ393239 DZV393229:DZV393239 EJR393229:EJR393239 ETN393229:ETN393239 FDJ393229:FDJ393239 FNF393229:FNF393239 FXB393229:FXB393239 GGX393229:GGX393239 GQT393229:GQT393239 HAP393229:HAP393239 HKL393229:HKL393239 HUH393229:HUH393239 IED393229:IED393239 INZ393229:INZ393239 IXV393229:IXV393239 JHR393229:JHR393239 JRN393229:JRN393239 KBJ393229:KBJ393239 KLF393229:KLF393239 KVB393229:KVB393239 LEX393229:LEX393239 LOT393229:LOT393239 LYP393229:LYP393239 MIL393229:MIL393239 MSH393229:MSH393239 NCD393229:NCD393239 NLZ393229:NLZ393239 NVV393229:NVV393239 OFR393229:OFR393239 OPN393229:OPN393239 OZJ393229:OZJ393239 PJF393229:PJF393239 PTB393229:PTB393239 QCX393229:QCX393239 QMT393229:QMT393239 QWP393229:QWP393239 RGL393229:RGL393239 RQH393229:RQH393239 SAD393229:SAD393239 SJZ393229:SJZ393239 STV393229:STV393239 TDR393229:TDR393239 TNN393229:TNN393239 TXJ393229:TXJ393239 UHF393229:UHF393239 URB393229:URB393239 VAX393229:VAX393239 VKT393229:VKT393239 VUP393229:VUP393239 WEL393229:WEL393239 WOH393229:WOH393239 D458765:D458775 BV458765:BV458775 LR458765:LR458775 VN458765:VN458775 AFJ458765:AFJ458775 APF458765:APF458775 AZB458765:AZB458775 BIX458765:BIX458775 BST458765:BST458775 CCP458765:CCP458775 CML458765:CML458775 CWH458765:CWH458775 DGD458765:DGD458775 DPZ458765:DPZ458775 DZV458765:DZV458775 EJR458765:EJR458775 ETN458765:ETN458775 FDJ458765:FDJ458775 FNF458765:FNF458775 FXB458765:FXB458775 GGX458765:GGX458775 GQT458765:GQT458775 HAP458765:HAP458775 HKL458765:HKL458775 HUH458765:HUH458775 IED458765:IED458775 INZ458765:INZ458775 IXV458765:IXV458775 JHR458765:JHR458775 JRN458765:JRN458775 KBJ458765:KBJ458775 KLF458765:KLF458775 KVB458765:KVB458775 LEX458765:LEX458775 LOT458765:LOT458775 LYP458765:LYP458775 MIL458765:MIL458775 MSH458765:MSH458775 NCD458765:NCD458775 NLZ458765:NLZ458775 NVV458765:NVV458775 OFR458765:OFR458775 OPN458765:OPN458775 OZJ458765:OZJ458775 PJF458765:PJF458775 PTB458765:PTB458775 QCX458765:QCX458775 QMT458765:QMT458775 QWP458765:QWP458775 RGL458765:RGL458775 RQH458765:RQH458775 SAD458765:SAD458775 SJZ458765:SJZ458775 STV458765:STV458775 TDR458765:TDR458775 TNN458765:TNN458775 TXJ458765:TXJ458775 UHF458765:UHF458775 URB458765:URB458775 VAX458765:VAX458775 VKT458765:VKT458775 VUP458765:VUP458775 WEL458765:WEL458775 WOH458765:WOH458775 D524301:D524311 BV524301:BV524311 LR524301:LR524311 VN524301:VN524311 AFJ524301:AFJ524311 APF524301:APF524311 AZB524301:AZB524311 BIX524301:BIX524311 BST524301:BST524311 CCP524301:CCP524311 CML524301:CML524311 CWH524301:CWH524311 DGD524301:DGD524311 DPZ524301:DPZ524311 DZV524301:DZV524311 EJR524301:EJR524311 ETN524301:ETN524311 FDJ524301:FDJ524311 FNF524301:FNF524311 FXB524301:FXB524311 GGX524301:GGX524311 GQT524301:GQT524311 HAP524301:HAP524311 HKL524301:HKL524311 HUH524301:HUH524311 IED524301:IED524311 INZ524301:INZ524311 IXV524301:IXV524311 JHR524301:JHR524311 JRN524301:JRN524311 KBJ524301:KBJ524311 KLF524301:KLF524311 KVB524301:KVB524311 LEX524301:LEX524311 LOT524301:LOT524311 LYP524301:LYP524311 MIL524301:MIL524311 MSH524301:MSH524311 NCD524301:NCD524311 NLZ524301:NLZ524311 NVV524301:NVV524311 OFR524301:OFR524311 OPN524301:OPN524311 OZJ524301:OZJ524311 PJF524301:PJF524311 PTB524301:PTB524311 QCX524301:QCX524311 QMT524301:QMT524311 QWP524301:QWP524311 RGL524301:RGL524311 RQH524301:RQH524311 SAD524301:SAD524311 SJZ524301:SJZ524311 STV524301:STV524311 TDR524301:TDR524311 TNN524301:TNN524311 TXJ524301:TXJ524311 UHF524301:UHF524311 URB524301:URB524311 VAX524301:VAX524311 VKT524301:VKT524311 VUP524301:VUP524311 WEL524301:WEL524311 WOH524301:WOH524311 D589837:D589847 BV589837:BV589847 LR589837:LR589847 VN589837:VN589847 AFJ589837:AFJ589847 APF589837:APF589847 AZB589837:AZB589847 BIX589837:BIX589847 BST589837:BST589847 CCP589837:CCP589847 CML589837:CML589847 CWH589837:CWH589847 DGD589837:DGD589847 DPZ589837:DPZ589847 DZV589837:DZV589847 EJR589837:EJR589847 ETN589837:ETN589847 FDJ589837:FDJ589847 FNF589837:FNF589847 FXB589837:FXB589847 GGX589837:GGX589847 GQT589837:GQT589847 HAP589837:HAP589847 HKL589837:HKL589847 HUH589837:HUH589847 IED589837:IED589847 INZ589837:INZ589847 IXV589837:IXV589847 JHR589837:JHR589847 JRN589837:JRN589847 KBJ589837:KBJ589847 KLF589837:KLF589847 KVB589837:KVB589847 LEX589837:LEX589847 LOT589837:LOT589847 LYP589837:LYP589847 MIL589837:MIL589847 MSH589837:MSH589847 NCD589837:NCD589847 NLZ589837:NLZ589847 NVV589837:NVV589847 OFR589837:OFR589847 OPN589837:OPN589847 OZJ589837:OZJ589847 PJF589837:PJF589847 PTB589837:PTB589847 QCX589837:QCX589847 QMT589837:QMT589847 QWP589837:QWP589847 RGL589837:RGL589847 RQH589837:RQH589847 SAD589837:SAD589847 SJZ589837:SJZ589847 STV589837:STV589847 TDR589837:TDR589847 TNN589837:TNN589847 TXJ589837:TXJ589847 UHF589837:UHF589847 URB589837:URB589847 VAX589837:VAX589847 VKT589837:VKT589847 VUP589837:VUP589847 WEL589837:WEL589847 WOH589837:WOH589847 D655373:D655383 BV655373:BV655383 LR655373:LR655383 VN655373:VN655383 AFJ655373:AFJ655383 APF655373:APF655383 AZB655373:AZB655383 BIX655373:BIX655383 BST655373:BST655383 CCP655373:CCP655383 CML655373:CML655383 CWH655373:CWH655383 DGD655373:DGD655383 DPZ655373:DPZ655383 DZV655373:DZV655383 EJR655373:EJR655383 ETN655373:ETN655383 FDJ655373:FDJ655383 FNF655373:FNF655383 FXB655373:FXB655383 GGX655373:GGX655383 GQT655373:GQT655383 HAP655373:HAP655383 HKL655373:HKL655383 HUH655373:HUH655383 IED655373:IED655383 INZ655373:INZ655383 IXV655373:IXV655383 JHR655373:JHR655383 JRN655373:JRN655383 KBJ655373:KBJ655383 KLF655373:KLF655383 KVB655373:KVB655383 LEX655373:LEX655383 LOT655373:LOT655383 LYP655373:LYP655383 MIL655373:MIL655383 MSH655373:MSH655383 NCD655373:NCD655383 NLZ655373:NLZ655383 NVV655373:NVV655383 OFR655373:OFR655383 OPN655373:OPN655383 OZJ655373:OZJ655383 PJF655373:PJF655383 PTB655373:PTB655383 QCX655373:QCX655383 QMT655373:QMT655383 QWP655373:QWP655383 RGL655373:RGL655383 RQH655373:RQH655383 SAD655373:SAD655383 SJZ655373:SJZ655383 STV655373:STV655383 TDR655373:TDR655383 TNN655373:TNN655383 TXJ655373:TXJ655383 UHF655373:UHF655383 URB655373:URB655383 VAX655373:VAX655383 VKT655373:VKT655383 VUP655373:VUP655383 WEL655373:WEL655383 WOH655373:WOH655383 D720909:D720919 BV720909:BV720919 LR720909:LR720919 VN720909:VN720919 AFJ720909:AFJ720919 APF720909:APF720919 AZB720909:AZB720919 BIX720909:BIX720919 BST720909:BST720919 CCP720909:CCP720919 CML720909:CML720919 CWH720909:CWH720919 DGD720909:DGD720919 DPZ720909:DPZ720919 DZV720909:DZV720919 EJR720909:EJR720919 ETN720909:ETN720919 FDJ720909:FDJ720919 FNF720909:FNF720919 FXB720909:FXB720919 GGX720909:GGX720919 GQT720909:GQT720919 HAP720909:HAP720919 HKL720909:HKL720919 HUH720909:HUH720919 IED720909:IED720919 INZ720909:INZ720919 IXV720909:IXV720919 JHR720909:JHR720919 JRN720909:JRN720919 KBJ720909:KBJ720919 KLF720909:KLF720919 KVB720909:KVB720919 LEX720909:LEX720919 LOT720909:LOT720919 LYP720909:LYP720919 MIL720909:MIL720919 MSH720909:MSH720919 NCD720909:NCD720919 NLZ720909:NLZ720919 NVV720909:NVV720919 OFR720909:OFR720919 OPN720909:OPN720919 OZJ720909:OZJ720919 PJF720909:PJF720919 PTB720909:PTB720919 QCX720909:QCX720919 QMT720909:QMT720919 QWP720909:QWP720919 RGL720909:RGL720919 RQH720909:RQH720919 SAD720909:SAD720919 SJZ720909:SJZ720919 STV720909:STV720919 TDR720909:TDR720919 TNN720909:TNN720919 TXJ720909:TXJ720919 UHF720909:UHF720919 URB720909:URB720919 VAX720909:VAX720919 VKT720909:VKT720919 VUP720909:VUP720919 WEL720909:WEL720919 WOH720909:WOH720919 D786445:D786455 BV786445:BV786455 LR786445:LR786455 VN786445:VN786455 AFJ786445:AFJ786455 APF786445:APF786455 AZB786445:AZB786455 BIX786445:BIX786455 BST786445:BST786455 CCP786445:CCP786455 CML786445:CML786455 CWH786445:CWH786455 DGD786445:DGD786455 DPZ786445:DPZ786455 DZV786445:DZV786455 EJR786445:EJR786455 ETN786445:ETN786455 FDJ786445:FDJ786455 FNF786445:FNF786455 FXB786445:FXB786455 GGX786445:GGX786455 GQT786445:GQT786455 HAP786445:HAP786455 HKL786445:HKL786455 HUH786445:HUH786455 IED786445:IED786455 INZ786445:INZ786455 IXV786445:IXV786455 JHR786445:JHR786455 JRN786445:JRN786455 KBJ786445:KBJ786455 KLF786445:KLF786455 KVB786445:KVB786455 LEX786445:LEX786455 LOT786445:LOT786455 LYP786445:LYP786455 MIL786445:MIL786455 MSH786445:MSH786455 NCD786445:NCD786455 NLZ786445:NLZ786455 NVV786445:NVV786455 OFR786445:OFR786455 OPN786445:OPN786455 OZJ786445:OZJ786455 PJF786445:PJF786455 PTB786445:PTB786455 QCX786445:QCX786455 QMT786445:QMT786455 QWP786445:QWP786455 RGL786445:RGL786455 RQH786445:RQH786455 SAD786445:SAD786455 SJZ786445:SJZ786455 STV786445:STV786455 TDR786445:TDR786455 TNN786445:TNN786455 TXJ786445:TXJ786455 UHF786445:UHF786455 URB786445:URB786455 VAX786445:VAX786455 VKT786445:VKT786455 VUP786445:VUP786455 WEL786445:WEL786455 WOH786445:WOH786455 D851981:D851991 BV851981:BV851991 LR851981:LR851991 VN851981:VN851991 AFJ851981:AFJ851991 APF851981:APF851991 AZB851981:AZB851991 BIX851981:BIX851991 BST851981:BST851991 CCP851981:CCP851991 CML851981:CML851991 CWH851981:CWH851991 DGD851981:DGD851991 DPZ851981:DPZ851991 DZV851981:DZV851991 EJR851981:EJR851991 ETN851981:ETN851991 FDJ851981:FDJ851991 FNF851981:FNF851991 FXB851981:FXB851991 GGX851981:GGX851991 GQT851981:GQT851991 HAP851981:HAP851991 HKL851981:HKL851991 HUH851981:HUH851991 IED851981:IED851991 INZ851981:INZ851991 IXV851981:IXV851991 JHR851981:JHR851991 JRN851981:JRN851991 KBJ851981:KBJ851991 KLF851981:KLF851991 KVB851981:KVB851991 LEX851981:LEX851991 LOT851981:LOT851991 LYP851981:LYP851991 MIL851981:MIL851991 MSH851981:MSH851991 NCD851981:NCD851991 NLZ851981:NLZ851991 NVV851981:NVV851991 OFR851981:OFR851991 OPN851981:OPN851991 OZJ851981:OZJ851991 PJF851981:PJF851991 PTB851981:PTB851991 QCX851981:QCX851991 QMT851981:QMT851991 QWP851981:QWP851991 RGL851981:RGL851991 RQH851981:RQH851991 SAD851981:SAD851991 SJZ851981:SJZ851991 STV851981:STV851991 TDR851981:TDR851991 TNN851981:TNN851991 TXJ851981:TXJ851991 UHF851981:UHF851991 URB851981:URB851991 VAX851981:VAX851991 VKT851981:VKT851991 VUP851981:VUP851991 WEL851981:WEL851991 WOH851981:WOH851991 D917517:D917527 BV917517:BV917527 LR917517:LR917527 VN917517:VN917527 AFJ917517:AFJ917527 APF917517:APF917527 AZB917517:AZB917527 BIX917517:BIX917527 BST917517:BST917527 CCP917517:CCP917527 CML917517:CML917527 CWH917517:CWH917527 DGD917517:DGD917527 DPZ917517:DPZ917527 DZV917517:DZV917527 EJR917517:EJR917527 ETN917517:ETN917527 FDJ917517:FDJ917527 FNF917517:FNF917527 FXB917517:FXB917527 GGX917517:GGX917527 GQT917517:GQT917527 HAP917517:HAP917527 HKL917517:HKL917527 HUH917517:HUH917527 IED917517:IED917527 INZ917517:INZ917527 IXV917517:IXV917527 JHR917517:JHR917527 JRN917517:JRN917527 KBJ917517:KBJ917527 KLF917517:KLF917527 KVB917517:KVB917527 LEX917517:LEX917527 LOT917517:LOT917527 LYP917517:LYP917527 MIL917517:MIL917527 MSH917517:MSH917527 NCD917517:NCD917527 NLZ917517:NLZ917527 NVV917517:NVV917527 OFR917517:OFR917527 OPN917517:OPN917527 OZJ917517:OZJ917527 PJF917517:PJF917527 PTB917517:PTB917527 QCX917517:QCX917527 QMT917517:QMT917527 QWP917517:QWP917527 RGL917517:RGL917527 RQH917517:RQH917527 SAD917517:SAD917527 SJZ917517:SJZ917527 STV917517:STV917527 TDR917517:TDR917527 TNN917517:TNN917527 TXJ917517:TXJ917527 UHF917517:UHF917527 URB917517:URB917527 VAX917517:VAX917527 VKT917517:VKT917527 VUP917517:VUP917527 WEL917517:WEL917527 WOH917517:WOH917527 D983053:D983063 BV983053:BV983063 LR983053:LR983063 VN983053:VN983063 AFJ983053:AFJ983063 APF983053:APF983063 AZB983053:AZB983063 BIX983053:BIX983063 BST983053:BST983063 CCP983053:CCP983063 CML983053:CML983063 CWH983053:CWH983063 DGD983053:DGD983063 DPZ983053:DPZ983063 DZV983053:DZV983063 EJR983053:EJR983063 ETN983053:ETN983063 FDJ983053:FDJ983063 FNF983053:FNF983063 FXB983053:FXB983063 GGX983053:GGX983063 GQT983053:GQT983063 HAP983053:HAP983063 HKL983053:HKL983063 HUH983053:HUH983063 IED983053:IED983063 INZ983053:INZ983063 IXV983053:IXV983063 JHR983053:JHR983063 JRN983053:JRN983063 KBJ983053:KBJ983063 KLF983053:KLF983063 KVB983053:KVB983063 LEX983053:LEX983063 LOT983053:LOT983063 LYP983053:LYP983063 MIL983053:MIL983063 MSH983053:MSH983063 NCD983053:NCD983063 NLZ983053:NLZ983063 NVV983053:NVV983063 OFR983053:OFR983063 OPN983053:OPN983063 OZJ983053:OZJ983063 PJF983053:PJF983063 PTB983053:PTB983063 QCX983053:QCX983063 QMT983053:QMT983063 QWP983053:QWP983063 RGL983053:RGL983063 RQH983053:RQH983063 SAD983053:SAD983063 SJZ983053:SJZ983063 STV983053:STV983063 TDR983053:TDR983063 TNN983053:TNN983063 TXJ983053:TXJ983063 UHF983053:UHF983063 URB983053:URB983063 VAX983053:VAX983063 VKT983053:VKT983063 VUP983053:VUP983063 WEL983053:WEL983063 WOH983053:WOH983063 D26:D35 BV26:BV35 LR26:LR35 VN26:VN35 AFJ26:AFJ35 APF26:APF35 AZB26:AZB35 BIX26:BIX35 BST26:BST35 CCP26:CCP35 CML26:CML35 CWH26:CWH35 DGD26:DGD35 DPZ26:DPZ35 DZV26:DZV35 EJR26:EJR35 ETN26:ETN35 FDJ26:FDJ35 FNF26:FNF35 FXB26:FXB35 GGX26:GGX35 GQT26:GQT35 HAP26:HAP35 HKL26:HKL35 HUH26:HUH35 IED26:IED35 INZ26:INZ35 IXV26:IXV35 JHR26:JHR35 JRN26:JRN35 KBJ26:KBJ35 KLF26:KLF35 KVB26:KVB35 LEX26:LEX35 LOT26:LOT35 LYP26:LYP35 MIL26:MIL35 MSH26:MSH35 NCD26:NCD35 NLZ26:NLZ35 NVV26:NVV35 OFR26:OFR35 OPN26:OPN35 OZJ26:OZJ35 PJF26:PJF35 PTB26:PTB35 QCX26:QCX35 QMT26:QMT35 QWP26:QWP35 RGL26:RGL35 RQH26:RQH35 SAD26:SAD35 SJZ26:SJZ35 STV26:STV35 TDR26:TDR35 TNN26:TNN35 TXJ26:TXJ35 UHF26:UHF35 URB26:URB35 VAX26:VAX35 VKT26:VKT35 VUP26:VUP35 WEL26:WEL35 WOH26:WOH35 D65561:D65570 BV65561:BV65570 LR65561:LR65570 VN65561:VN65570 AFJ65561:AFJ65570 APF65561:APF65570 AZB65561:AZB65570 BIX65561:BIX65570 BST65561:BST65570 CCP65561:CCP65570 CML65561:CML65570 CWH65561:CWH65570 DGD65561:DGD65570 DPZ65561:DPZ65570 DZV65561:DZV65570 EJR65561:EJR65570 ETN65561:ETN65570 FDJ65561:FDJ65570 FNF65561:FNF65570 FXB65561:FXB65570 GGX65561:GGX65570 GQT65561:GQT65570 HAP65561:HAP65570 HKL65561:HKL65570 HUH65561:HUH65570 IED65561:IED65570 INZ65561:INZ65570 IXV65561:IXV65570 JHR65561:JHR65570 JRN65561:JRN65570 KBJ65561:KBJ65570 KLF65561:KLF65570 KVB65561:KVB65570 LEX65561:LEX65570 LOT65561:LOT65570 LYP65561:LYP65570 MIL65561:MIL65570 MSH65561:MSH65570 NCD65561:NCD65570 NLZ65561:NLZ65570 NVV65561:NVV65570 OFR65561:OFR65570 OPN65561:OPN65570 OZJ65561:OZJ65570 PJF65561:PJF65570 PTB65561:PTB65570 QCX65561:QCX65570 QMT65561:QMT65570 QWP65561:QWP65570 RGL65561:RGL65570 RQH65561:RQH65570 SAD65561:SAD65570 SJZ65561:SJZ65570 STV65561:STV65570 TDR65561:TDR65570 TNN65561:TNN65570 TXJ65561:TXJ65570 UHF65561:UHF65570 URB65561:URB65570 VAX65561:VAX65570 VKT65561:VKT65570 VUP65561:VUP65570 WEL65561:WEL65570 WOH65561:WOH65570 D131097:D131106 BV131097:BV131106 LR131097:LR131106 VN131097:VN131106 AFJ131097:AFJ131106 APF131097:APF131106 AZB131097:AZB131106 BIX131097:BIX131106 BST131097:BST131106 CCP131097:CCP131106 CML131097:CML131106 CWH131097:CWH131106 DGD131097:DGD131106 DPZ131097:DPZ131106 DZV131097:DZV131106 EJR131097:EJR131106 ETN131097:ETN131106 FDJ131097:FDJ131106 FNF131097:FNF131106 FXB131097:FXB131106 GGX131097:GGX131106 GQT131097:GQT131106 HAP131097:HAP131106 HKL131097:HKL131106 HUH131097:HUH131106 IED131097:IED131106 INZ131097:INZ131106 IXV131097:IXV131106 JHR131097:JHR131106 JRN131097:JRN131106 KBJ131097:KBJ131106 KLF131097:KLF131106 KVB131097:KVB131106 LEX131097:LEX131106 LOT131097:LOT131106 LYP131097:LYP131106 MIL131097:MIL131106 MSH131097:MSH131106 NCD131097:NCD131106 NLZ131097:NLZ131106 NVV131097:NVV131106 OFR131097:OFR131106 OPN131097:OPN131106 OZJ131097:OZJ131106 PJF131097:PJF131106 PTB131097:PTB131106 QCX131097:QCX131106 QMT131097:QMT131106 QWP131097:QWP131106 RGL131097:RGL131106 RQH131097:RQH131106 SAD131097:SAD131106 SJZ131097:SJZ131106 STV131097:STV131106 TDR131097:TDR131106 TNN131097:TNN131106 TXJ131097:TXJ131106 UHF131097:UHF131106 URB131097:URB131106 VAX131097:VAX131106 VKT131097:VKT131106 VUP131097:VUP131106 WEL131097:WEL131106 WOH131097:WOH131106 D196633:D196642 BV196633:BV196642 LR196633:LR196642 VN196633:VN196642 AFJ196633:AFJ196642 APF196633:APF196642 AZB196633:AZB196642 BIX196633:BIX196642 BST196633:BST196642 CCP196633:CCP196642 CML196633:CML196642 CWH196633:CWH196642 DGD196633:DGD196642 DPZ196633:DPZ196642 DZV196633:DZV196642 EJR196633:EJR196642 ETN196633:ETN196642 FDJ196633:FDJ196642 FNF196633:FNF196642 FXB196633:FXB196642 GGX196633:GGX196642 GQT196633:GQT196642 HAP196633:HAP196642 HKL196633:HKL196642 HUH196633:HUH196642 IED196633:IED196642 INZ196633:INZ196642 IXV196633:IXV196642 JHR196633:JHR196642 JRN196633:JRN196642 KBJ196633:KBJ196642 KLF196633:KLF196642 KVB196633:KVB196642 LEX196633:LEX196642 LOT196633:LOT196642 LYP196633:LYP196642 MIL196633:MIL196642 MSH196633:MSH196642 NCD196633:NCD196642 NLZ196633:NLZ196642 NVV196633:NVV196642 OFR196633:OFR196642 OPN196633:OPN196642 OZJ196633:OZJ196642 PJF196633:PJF196642 PTB196633:PTB196642 QCX196633:QCX196642 QMT196633:QMT196642 QWP196633:QWP196642 RGL196633:RGL196642 RQH196633:RQH196642 SAD196633:SAD196642 SJZ196633:SJZ196642 STV196633:STV196642 TDR196633:TDR196642 TNN196633:TNN196642 TXJ196633:TXJ196642 UHF196633:UHF196642 URB196633:URB196642 VAX196633:VAX196642 VKT196633:VKT196642 VUP196633:VUP196642 WEL196633:WEL196642 WOH196633:WOH196642 D262169:D262178 BV262169:BV262178 LR262169:LR262178 VN262169:VN262178 AFJ262169:AFJ262178 APF262169:APF262178 AZB262169:AZB262178 BIX262169:BIX262178 BST262169:BST262178 CCP262169:CCP262178 CML262169:CML262178 CWH262169:CWH262178 DGD262169:DGD262178 DPZ262169:DPZ262178 DZV262169:DZV262178 EJR262169:EJR262178 ETN262169:ETN262178 FDJ262169:FDJ262178 FNF262169:FNF262178 FXB262169:FXB262178 GGX262169:GGX262178 GQT262169:GQT262178 HAP262169:HAP262178 HKL262169:HKL262178 HUH262169:HUH262178 IED262169:IED262178 INZ262169:INZ262178 IXV262169:IXV262178 JHR262169:JHR262178 JRN262169:JRN262178 KBJ262169:KBJ262178 KLF262169:KLF262178 KVB262169:KVB262178 LEX262169:LEX262178 LOT262169:LOT262178 LYP262169:LYP262178 MIL262169:MIL262178 MSH262169:MSH262178 NCD262169:NCD262178 NLZ262169:NLZ262178 NVV262169:NVV262178 OFR262169:OFR262178 OPN262169:OPN262178 OZJ262169:OZJ262178 PJF262169:PJF262178 PTB262169:PTB262178 QCX262169:QCX262178 QMT262169:QMT262178 QWP262169:QWP262178 RGL262169:RGL262178 RQH262169:RQH262178 SAD262169:SAD262178 SJZ262169:SJZ262178 STV262169:STV262178 TDR262169:TDR262178 TNN262169:TNN262178 TXJ262169:TXJ262178 UHF262169:UHF262178 URB262169:URB262178 VAX262169:VAX262178 VKT262169:VKT262178 VUP262169:VUP262178 WEL262169:WEL262178 WOH262169:WOH262178 D327705:D327714 BV327705:BV327714 LR327705:LR327714 VN327705:VN327714 AFJ327705:AFJ327714 APF327705:APF327714 AZB327705:AZB327714 BIX327705:BIX327714 BST327705:BST327714 CCP327705:CCP327714 CML327705:CML327714 CWH327705:CWH327714 DGD327705:DGD327714 DPZ327705:DPZ327714 DZV327705:DZV327714 EJR327705:EJR327714 ETN327705:ETN327714 FDJ327705:FDJ327714 FNF327705:FNF327714 FXB327705:FXB327714 GGX327705:GGX327714 GQT327705:GQT327714 HAP327705:HAP327714 HKL327705:HKL327714 HUH327705:HUH327714 IED327705:IED327714 INZ327705:INZ327714 IXV327705:IXV327714 JHR327705:JHR327714 JRN327705:JRN327714 KBJ327705:KBJ327714 KLF327705:KLF327714 KVB327705:KVB327714 LEX327705:LEX327714 LOT327705:LOT327714 LYP327705:LYP327714 MIL327705:MIL327714 MSH327705:MSH327714 NCD327705:NCD327714 NLZ327705:NLZ327714 NVV327705:NVV327714 OFR327705:OFR327714 OPN327705:OPN327714 OZJ327705:OZJ327714 PJF327705:PJF327714 PTB327705:PTB327714 QCX327705:QCX327714 QMT327705:QMT327714 QWP327705:QWP327714 RGL327705:RGL327714 RQH327705:RQH327714 SAD327705:SAD327714 SJZ327705:SJZ327714 STV327705:STV327714 TDR327705:TDR327714 TNN327705:TNN327714 TXJ327705:TXJ327714 UHF327705:UHF327714 URB327705:URB327714 VAX327705:VAX327714 VKT327705:VKT327714 VUP327705:VUP327714 WEL327705:WEL327714 WOH327705:WOH327714 D393241:D393250 BV393241:BV393250 LR393241:LR393250 VN393241:VN393250 AFJ393241:AFJ393250 APF393241:APF393250 AZB393241:AZB393250 BIX393241:BIX393250 BST393241:BST393250 CCP393241:CCP393250 CML393241:CML393250 CWH393241:CWH393250 DGD393241:DGD393250 DPZ393241:DPZ393250 DZV393241:DZV393250 EJR393241:EJR393250 ETN393241:ETN393250 FDJ393241:FDJ393250 FNF393241:FNF393250 FXB393241:FXB393250 GGX393241:GGX393250 GQT393241:GQT393250 HAP393241:HAP393250 HKL393241:HKL393250 HUH393241:HUH393250 IED393241:IED393250 INZ393241:INZ393250 IXV393241:IXV393250 JHR393241:JHR393250 JRN393241:JRN393250 KBJ393241:KBJ393250 KLF393241:KLF393250 KVB393241:KVB393250 LEX393241:LEX393250 LOT393241:LOT393250 LYP393241:LYP393250 MIL393241:MIL393250 MSH393241:MSH393250 NCD393241:NCD393250 NLZ393241:NLZ393250 NVV393241:NVV393250 OFR393241:OFR393250 OPN393241:OPN393250 OZJ393241:OZJ393250 PJF393241:PJF393250 PTB393241:PTB393250 QCX393241:QCX393250 QMT393241:QMT393250 QWP393241:QWP393250 RGL393241:RGL393250 RQH393241:RQH393250 SAD393241:SAD393250 SJZ393241:SJZ393250 STV393241:STV393250 TDR393241:TDR393250 TNN393241:TNN393250 TXJ393241:TXJ393250 UHF393241:UHF393250 URB393241:URB393250 VAX393241:VAX393250 VKT393241:VKT393250 VUP393241:VUP393250 WEL393241:WEL393250 WOH393241:WOH393250 D458777:D458786 BV458777:BV458786 LR458777:LR458786 VN458777:VN458786 AFJ458777:AFJ458786 APF458777:APF458786 AZB458777:AZB458786 BIX458777:BIX458786 BST458777:BST458786 CCP458777:CCP458786 CML458777:CML458786 CWH458777:CWH458786 DGD458777:DGD458786 DPZ458777:DPZ458786 DZV458777:DZV458786 EJR458777:EJR458786 ETN458777:ETN458786 FDJ458777:FDJ458786 FNF458777:FNF458786 FXB458777:FXB458786 GGX458777:GGX458786 GQT458777:GQT458786 HAP458777:HAP458786 HKL458777:HKL458786 HUH458777:HUH458786 IED458777:IED458786 INZ458777:INZ458786 IXV458777:IXV458786 JHR458777:JHR458786 JRN458777:JRN458786 KBJ458777:KBJ458786 KLF458777:KLF458786 KVB458777:KVB458786 LEX458777:LEX458786 LOT458777:LOT458786 LYP458777:LYP458786 MIL458777:MIL458786 MSH458777:MSH458786 NCD458777:NCD458786 NLZ458777:NLZ458786 NVV458777:NVV458786 OFR458777:OFR458786 OPN458777:OPN458786 OZJ458777:OZJ458786 PJF458777:PJF458786 PTB458777:PTB458786 QCX458777:QCX458786 QMT458777:QMT458786 QWP458777:QWP458786 RGL458777:RGL458786 RQH458777:RQH458786 SAD458777:SAD458786 SJZ458777:SJZ458786 STV458777:STV458786 TDR458777:TDR458786 TNN458777:TNN458786 TXJ458777:TXJ458786 UHF458777:UHF458786 URB458777:URB458786 VAX458777:VAX458786 VKT458777:VKT458786 VUP458777:VUP458786 WEL458777:WEL458786 WOH458777:WOH458786 D524313:D524322 BV524313:BV524322 LR524313:LR524322 VN524313:VN524322 AFJ524313:AFJ524322 APF524313:APF524322 AZB524313:AZB524322 BIX524313:BIX524322 BST524313:BST524322 CCP524313:CCP524322 CML524313:CML524322 CWH524313:CWH524322 DGD524313:DGD524322 DPZ524313:DPZ524322 DZV524313:DZV524322 EJR524313:EJR524322 ETN524313:ETN524322 FDJ524313:FDJ524322 FNF524313:FNF524322 FXB524313:FXB524322 GGX524313:GGX524322 GQT524313:GQT524322 HAP524313:HAP524322 HKL524313:HKL524322 HUH524313:HUH524322 IED524313:IED524322 INZ524313:INZ524322 IXV524313:IXV524322 JHR524313:JHR524322 JRN524313:JRN524322 KBJ524313:KBJ524322 KLF524313:KLF524322 KVB524313:KVB524322 LEX524313:LEX524322 LOT524313:LOT524322 LYP524313:LYP524322 MIL524313:MIL524322 MSH524313:MSH524322 NCD524313:NCD524322 NLZ524313:NLZ524322 NVV524313:NVV524322 OFR524313:OFR524322 OPN524313:OPN524322 OZJ524313:OZJ524322 PJF524313:PJF524322 PTB524313:PTB524322 QCX524313:QCX524322 QMT524313:QMT524322 QWP524313:QWP524322 RGL524313:RGL524322 RQH524313:RQH524322 SAD524313:SAD524322 SJZ524313:SJZ524322 STV524313:STV524322 TDR524313:TDR524322 TNN524313:TNN524322 TXJ524313:TXJ524322 UHF524313:UHF524322 URB524313:URB524322 VAX524313:VAX524322 VKT524313:VKT524322 VUP524313:VUP524322 WEL524313:WEL524322 WOH524313:WOH524322 D589849:D589858 BV589849:BV589858 LR589849:LR589858 VN589849:VN589858 AFJ589849:AFJ589858 APF589849:APF589858 AZB589849:AZB589858 BIX589849:BIX589858 BST589849:BST589858 CCP589849:CCP589858 CML589849:CML589858 CWH589849:CWH589858 DGD589849:DGD589858 DPZ589849:DPZ589858 DZV589849:DZV589858 EJR589849:EJR589858 ETN589849:ETN589858 FDJ589849:FDJ589858 FNF589849:FNF589858 FXB589849:FXB589858 GGX589849:GGX589858 GQT589849:GQT589858 HAP589849:HAP589858 HKL589849:HKL589858 HUH589849:HUH589858 IED589849:IED589858 INZ589849:INZ589858 IXV589849:IXV589858 JHR589849:JHR589858 JRN589849:JRN589858 KBJ589849:KBJ589858 KLF589849:KLF589858 KVB589849:KVB589858 LEX589849:LEX589858 LOT589849:LOT589858 LYP589849:LYP589858 MIL589849:MIL589858 MSH589849:MSH589858 NCD589849:NCD589858 NLZ589849:NLZ589858 NVV589849:NVV589858 OFR589849:OFR589858 OPN589849:OPN589858 OZJ589849:OZJ589858 PJF589849:PJF589858 PTB589849:PTB589858 QCX589849:QCX589858 QMT589849:QMT589858 QWP589849:QWP589858 RGL589849:RGL589858 RQH589849:RQH589858 SAD589849:SAD589858 SJZ589849:SJZ589858 STV589849:STV589858 TDR589849:TDR589858 TNN589849:TNN589858 TXJ589849:TXJ589858 UHF589849:UHF589858 URB589849:URB589858 VAX589849:VAX589858 VKT589849:VKT589858 VUP589849:VUP589858 WEL589849:WEL589858 WOH589849:WOH589858 D655385:D655394 BV655385:BV655394 LR655385:LR655394 VN655385:VN655394 AFJ655385:AFJ655394 APF655385:APF655394 AZB655385:AZB655394 BIX655385:BIX655394 BST655385:BST655394 CCP655385:CCP655394 CML655385:CML655394 CWH655385:CWH655394 DGD655385:DGD655394 DPZ655385:DPZ655394 DZV655385:DZV655394 EJR655385:EJR655394 ETN655385:ETN655394 FDJ655385:FDJ655394 FNF655385:FNF655394 FXB655385:FXB655394 GGX655385:GGX655394 GQT655385:GQT655394 HAP655385:HAP655394 HKL655385:HKL655394 HUH655385:HUH655394 IED655385:IED655394 INZ655385:INZ655394 IXV655385:IXV655394 JHR655385:JHR655394 JRN655385:JRN655394 KBJ655385:KBJ655394 KLF655385:KLF655394 KVB655385:KVB655394 LEX655385:LEX655394 LOT655385:LOT655394 LYP655385:LYP655394 MIL655385:MIL655394 MSH655385:MSH655394 NCD655385:NCD655394 NLZ655385:NLZ655394 NVV655385:NVV655394 OFR655385:OFR655394 OPN655385:OPN655394 OZJ655385:OZJ655394 PJF655385:PJF655394 PTB655385:PTB655394 QCX655385:QCX655394 QMT655385:QMT655394 QWP655385:QWP655394 RGL655385:RGL655394 RQH655385:RQH655394 SAD655385:SAD655394 SJZ655385:SJZ655394 STV655385:STV655394 TDR655385:TDR655394 TNN655385:TNN655394 TXJ655385:TXJ655394 UHF655385:UHF655394 URB655385:URB655394 VAX655385:VAX655394 VKT655385:VKT655394 VUP655385:VUP655394 WEL655385:WEL655394 WOH655385:WOH655394 D720921:D720930 BV720921:BV720930 LR720921:LR720930 VN720921:VN720930 AFJ720921:AFJ720930 APF720921:APF720930 AZB720921:AZB720930 BIX720921:BIX720930 BST720921:BST720930 CCP720921:CCP720930 CML720921:CML720930 CWH720921:CWH720930 DGD720921:DGD720930 DPZ720921:DPZ720930 DZV720921:DZV720930 EJR720921:EJR720930 ETN720921:ETN720930 FDJ720921:FDJ720930 FNF720921:FNF720930 FXB720921:FXB720930 GGX720921:GGX720930 GQT720921:GQT720930 HAP720921:HAP720930 HKL720921:HKL720930 HUH720921:HUH720930 IED720921:IED720930 INZ720921:INZ720930 IXV720921:IXV720930 JHR720921:JHR720930 JRN720921:JRN720930 KBJ720921:KBJ720930 KLF720921:KLF720930 KVB720921:KVB720930 LEX720921:LEX720930 LOT720921:LOT720930 LYP720921:LYP720930 MIL720921:MIL720930 MSH720921:MSH720930 NCD720921:NCD720930 NLZ720921:NLZ720930 NVV720921:NVV720930 OFR720921:OFR720930 OPN720921:OPN720930 OZJ720921:OZJ720930 PJF720921:PJF720930 PTB720921:PTB720930 QCX720921:QCX720930 QMT720921:QMT720930 QWP720921:QWP720930 RGL720921:RGL720930 RQH720921:RQH720930 SAD720921:SAD720930 SJZ720921:SJZ720930 STV720921:STV720930 TDR720921:TDR720930 TNN720921:TNN720930 TXJ720921:TXJ720930 UHF720921:UHF720930 URB720921:URB720930 VAX720921:VAX720930 VKT720921:VKT720930 VUP720921:VUP720930 WEL720921:WEL720930 WOH720921:WOH720930 D786457:D786466 BV786457:BV786466 LR786457:LR786466 VN786457:VN786466 AFJ786457:AFJ786466 APF786457:APF786466 AZB786457:AZB786466 BIX786457:BIX786466 BST786457:BST786466 CCP786457:CCP786466 CML786457:CML786466 CWH786457:CWH786466 DGD786457:DGD786466 DPZ786457:DPZ786466 DZV786457:DZV786466 EJR786457:EJR786466 ETN786457:ETN786466 FDJ786457:FDJ786466 FNF786457:FNF786466 FXB786457:FXB786466 GGX786457:GGX786466 GQT786457:GQT786466 HAP786457:HAP786466 HKL786457:HKL786466 HUH786457:HUH786466 IED786457:IED786466 INZ786457:INZ786466 IXV786457:IXV786466 JHR786457:JHR786466 JRN786457:JRN786466 KBJ786457:KBJ786466 KLF786457:KLF786466 KVB786457:KVB786466 LEX786457:LEX786466 LOT786457:LOT786466 LYP786457:LYP786466 MIL786457:MIL786466 MSH786457:MSH786466 NCD786457:NCD786466 NLZ786457:NLZ786466 NVV786457:NVV786466 OFR786457:OFR786466 OPN786457:OPN786466 OZJ786457:OZJ786466 PJF786457:PJF786466 PTB786457:PTB786466 QCX786457:QCX786466 QMT786457:QMT786466 QWP786457:QWP786466 RGL786457:RGL786466 RQH786457:RQH786466 SAD786457:SAD786466 SJZ786457:SJZ786466 STV786457:STV786466 TDR786457:TDR786466 TNN786457:TNN786466 TXJ786457:TXJ786466 UHF786457:UHF786466 URB786457:URB786466 VAX786457:VAX786466 VKT786457:VKT786466 VUP786457:VUP786466 WEL786457:WEL786466 WOH786457:WOH786466 D851993:D852002 BV851993:BV852002 LR851993:LR852002 VN851993:VN852002 AFJ851993:AFJ852002 APF851993:APF852002 AZB851993:AZB852002 BIX851993:BIX852002 BST851993:BST852002 CCP851993:CCP852002 CML851993:CML852002 CWH851993:CWH852002 DGD851993:DGD852002 DPZ851993:DPZ852002 DZV851993:DZV852002 EJR851993:EJR852002 ETN851993:ETN852002 FDJ851993:FDJ852002 FNF851993:FNF852002 FXB851993:FXB852002 GGX851993:GGX852002 GQT851993:GQT852002 HAP851993:HAP852002 HKL851993:HKL852002 HUH851993:HUH852002 IED851993:IED852002 INZ851993:INZ852002 IXV851993:IXV852002 JHR851993:JHR852002 JRN851993:JRN852002 KBJ851993:KBJ852002 KLF851993:KLF852002 KVB851993:KVB852002 LEX851993:LEX852002 LOT851993:LOT852002 LYP851993:LYP852002 MIL851993:MIL852002 MSH851993:MSH852002 NCD851993:NCD852002 NLZ851993:NLZ852002 NVV851993:NVV852002 OFR851993:OFR852002 OPN851993:OPN852002 OZJ851993:OZJ852002 PJF851993:PJF852002 PTB851993:PTB852002 QCX851993:QCX852002 QMT851993:QMT852002 QWP851993:QWP852002 RGL851993:RGL852002 RQH851993:RQH852002 SAD851993:SAD852002 SJZ851993:SJZ852002 STV851993:STV852002 TDR851993:TDR852002 TNN851993:TNN852002 TXJ851993:TXJ852002 UHF851993:UHF852002 URB851993:URB852002 VAX851993:VAX852002 VKT851993:VKT852002 VUP851993:VUP852002 WEL851993:WEL852002 WOH851993:WOH852002 D917529:D917538 BV917529:BV917538 LR917529:LR917538 VN917529:VN917538 AFJ917529:AFJ917538 APF917529:APF917538 AZB917529:AZB917538 BIX917529:BIX917538 BST917529:BST917538 CCP917529:CCP917538 CML917529:CML917538 CWH917529:CWH917538 DGD917529:DGD917538 DPZ917529:DPZ917538 DZV917529:DZV917538 EJR917529:EJR917538 ETN917529:ETN917538 FDJ917529:FDJ917538 FNF917529:FNF917538 FXB917529:FXB917538 GGX917529:GGX917538 GQT917529:GQT917538 HAP917529:HAP917538 HKL917529:HKL917538 HUH917529:HUH917538 IED917529:IED917538 INZ917529:INZ917538 IXV917529:IXV917538 JHR917529:JHR917538 JRN917529:JRN917538 KBJ917529:KBJ917538 KLF917529:KLF917538 KVB917529:KVB917538 LEX917529:LEX917538 LOT917529:LOT917538 LYP917529:LYP917538 MIL917529:MIL917538 MSH917529:MSH917538 NCD917529:NCD917538 NLZ917529:NLZ917538 NVV917529:NVV917538 OFR917529:OFR917538 OPN917529:OPN917538 OZJ917529:OZJ917538 PJF917529:PJF917538 PTB917529:PTB917538 QCX917529:QCX917538 QMT917529:QMT917538 QWP917529:QWP917538 RGL917529:RGL917538 RQH917529:RQH917538 SAD917529:SAD917538 SJZ917529:SJZ917538 STV917529:STV917538 TDR917529:TDR917538 TNN917529:TNN917538 TXJ917529:TXJ917538 UHF917529:UHF917538 URB917529:URB917538 VAX917529:VAX917538 VKT917529:VKT917538 VUP917529:VUP917538 WEL917529:WEL917538 WOH917529:WOH917538 D983065:D983074 BV983065:BV983074 LR983065:LR983074 VN983065:VN983074 AFJ983065:AFJ983074 APF983065:APF983074 AZB983065:AZB983074 BIX983065:BIX983074 BST983065:BST983074 CCP983065:CCP983074 CML983065:CML983074 CWH983065:CWH983074 DGD983065:DGD983074 DPZ983065:DPZ983074 DZV983065:DZV983074 EJR983065:EJR983074 ETN983065:ETN983074 FDJ983065:FDJ983074 FNF983065:FNF983074 FXB983065:FXB983074 GGX983065:GGX983074 GQT983065:GQT983074 HAP983065:HAP983074 HKL983065:HKL983074 HUH983065:HUH983074 IED983065:IED983074 INZ983065:INZ983074 IXV983065:IXV983074 JHR983065:JHR983074 JRN983065:JRN983074 KBJ983065:KBJ983074 KLF983065:KLF983074 KVB983065:KVB983074 LEX983065:LEX983074 LOT983065:LOT983074 LYP983065:LYP983074 MIL983065:MIL983074 MSH983065:MSH983074 NCD983065:NCD983074 NLZ983065:NLZ983074 NVV983065:NVV983074 OFR983065:OFR983074 OPN983065:OPN983074 OZJ983065:OZJ983074 PJF983065:PJF983074 PTB983065:PTB983074 QCX983065:QCX983074 QMT983065:QMT983074 QWP983065:QWP983074 RGL983065:RGL983074 RQH983065:RQH983074 SAD983065:SAD983074 SJZ983065:SJZ983074 STV983065:STV983074 TDR983065:TDR983074 TNN983065:TNN983074 TXJ983065:TXJ983074 UHF983065:UHF983074 URB983065:URB983074 VAX983065:VAX983074 VKT983065:VKT983074 VUP983065:VUP983074 WEL983065:WEL983074 WOH983065:WOH983074 D43" xr:uid="{00000000-0002-0000-0000-000016000000}">
      <formula1>0</formula1>
      <formula2>999999999999999</formula2>
    </dataValidation>
    <dataValidation type="list" allowBlank="1" showInputMessage="1" showErrorMessage="1" sqref="L13:L35 CD13:CD35 LZ13:LZ35 VV13:VV35 AFR13:AFR35 APN13:APN35 AZJ13:AZJ35 BJF13:BJF35 BTB13:BTB35 CCX13:CCX35 CMT13:CMT35 CWP13:CWP35 DGL13:DGL35 DQH13:DQH35 EAD13:EAD35 EJZ13:EJZ35 ETV13:ETV35 FDR13:FDR35 FNN13:FNN35 FXJ13:FXJ35 GHF13:GHF35 GRB13:GRB35 HAX13:HAX35 HKT13:HKT35 HUP13:HUP35 IEL13:IEL35 IOH13:IOH35 IYD13:IYD35 JHZ13:JHZ35 JRV13:JRV35 KBR13:KBR35 KLN13:KLN35 KVJ13:KVJ35 LFF13:LFF35 LPB13:LPB35 LYX13:LYX35 MIT13:MIT35 MSP13:MSP35 NCL13:NCL35 NMH13:NMH35 NWD13:NWD35 OFZ13:OFZ35 OPV13:OPV35 OZR13:OZR35 PJN13:PJN35 PTJ13:PTJ35 QDF13:QDF35 QNB13:QNB35 QWX13:QWX35 RGT13:RGT35 RQP13:RQP35 SAL13:SAL35 SKH13:SKH35 SUD13:SUD35 TDZ13:TDZ35 TNV13:TNV35 TXR13:TXR35 UHN13:UHN35 URJ13:URJ35 VBF13:VBF35 VLB13:VLB35 VUX13:VUX35 WET13:WET35 WOP13:WOP35 L65548:L65570 CD65548:CD65570 LZ65548:LZ65570 VV65548:VV65570 AFR65548:AFR65570 APN65548:APN65570 AZJ65548:AZJ65570 BJF65548:BJF65570 BTB65548:BTB65570 CCX65548:CCX65570 CMT65548:CMT65570 CWP65548:CWP65570 DGL65548:DGL65570 DQH65548:DQH65570 EAD65548:EAD65570 EJZ65548:EJZ65570 ETV65548:ETV65570 FDR65548:FDR65570 FNN65548:FNN65570 FXJ65548:FXJ65570 GHF65548:GHF65570 GRB65548:GRB65570 HAX65548:HAX65570 HKT65548:HKT65570 HUP65548:HUP65570 IEL65548:IEL65570 IOH65548:IOH65570 IYD65548:IYD65570 JHZ65548:JHZ65570 JRV65548:JRV65570 KBR65548:KBR65570 KLN65548:KLN65570 KVJ65548:KVJ65570 LFF65548:LFF65570 LPB65548:LPB65570 LYX65548:LYX65570 MIT65548:MIT65570 MSP65548:MSP65570 NCL65548:NCL65570 NMH65548:NMH65570 NWD65548:NWD65570 OFZ65548:OFZ65570 OPV65548:OPV65570 OZR65548:OZR65570 PJN65548:PJN65570 PTJ65548:PTJ65570 QDF65548:QDF65570 QNB65548:QNB65570 QWX65548:QWX65570 RGT65548:RGT65570 RQP65548:RQP65570 SAL65548:SAL65570 SKH65548:SKH65570 SUD65548:SUD65570 TDZ65548:TDZ65570 TNV65548:TNV65570 TXR65548:TXR65570 UHN65548:UHN65570 URJ65548:URJ65570 VBF65548:VBF65570 VLB65548:VLB65570 VUX65548:VUX65570 WET65548:WET65570 WOP65548:WOP65570 L131084:L131106 CD131084:CD131106 LZ131084:LZ131106 VV131084:VV131106 AFR131084:AFR131106 APN131084:APN131106 AZJ131084:AZJ131106 BJF131084:BJF131106 BTB131084:BTB131106 CCX131084:CCX131106 CMT131084:CMT131106 CWP131084:CWP131106 DGL131084:DGL131106 DQH131084:DQH131106 EAD131084:EAD131106 EJZ131084:EJZ131106 ETV131084:ETV131106 FDR131084:FDR131106 FNN131084:FNN131106 FXJ131084:FXJ131106 GHF131084:GHF131106 GRB131084:GRB131106 HAX131084:HAX131106 HKT131084:HKT131106 HUP131084:HUP131106 IEL131084:IEL131106 IOH131084:IOH131106 IYD131084:IYD131106 JHZ131084:JHZ131106 JRV131084:JRV131106 KBR131084:KBR131106 KLN131084:KLN131106 KVJ131084:KVJ131106 LFF131084:LFF131106 LPB131084:LPB131106 LYX131084:LYX131106 MIT131084:MIT131106 MSP131084:MSP131106 NCL131084:NCL131106 NMH131084:NMH131106 NWD131084:NWD131106 OFZ131084:OFZ131106 OPV131084:OPV131106 OZR131084:OZR131106 PJN131084:PJN131106 PTJ131084:PTJ131106 QDF131084:QDF131106 QNB131084:QNB131106 QWX131084:QWX131106 RGT131084:RGT131106 RQP131084:RQP131106 SAL131084:SAL131106 SKH131084:SKH131106 SUD131084:SUD131106 TDZ131084:TDZ131106 TNV131084:TNV131106 TXR131084:TXR131106 UHN131084:UHN131106 URJ131084:URJ131106 VBF131084:VBF131106 VLB131084:VLB131106 VUX131084:VUX131106 WET131084:WET131106 WOP131084:WOP131106 L196620:L196642 CD196620:CD196642 LZ196620:LZ196642 VV196620:VV196642 AFR196620:AFR196642 APN196620:APN196642 AZJ196620:AZJ196642 BJF196620:BJF196642 BTB196620:BTB196642 CCX196620:CCX196642 CMT196620:CMT196642 CWP196620:CWP196642 DGL196620:DGL196642 DQH196620:DQH196642 EAD196620:EAD196642 EJZ196620:EJZ196642 ETV196620:ETV196642 FDR196620:FDR196642 FNN196620:FNN196642 FXJ196620:FXJ196642 GHF196620:GHF196642 GRB196620:GRB196642 HAX196620:HAX196642 HKT196620:HKT196642 HUP196620:HUP196642 IEL196620:IEL196642 IOH196620:IOH196642 IYD196620:IYD196642 JHZ196620:JHZ196642 JRV196620:JRV196642 KBR196620:KBR196642 KLN196620:KLN196642 KVJ196620:KVJ196642 LFF196620:LFF196642 LPB196620:LPB196642 LYX196620:LYX196642 MIT196620:MIT196642 MSP196620:MSP196642 NCL196620:NCL196642 NMH196620:NMH196642 NWD196620:NWD196642 OFZ196620:OFZ196642 OPV196620:OPV196642 OZR196620:OZR196642 PJN196620:PJN196642 PTJ196620:PTJ196642 QDF196620:QDF196642 QNB196620:QNB196642 QWX196620:QWX196642 RGT196620:RGT196642 RQP196620:RQP196642 SAL196620:SAL196642 SKH196620:SKH196642 SUD196620:SUD196642 TDZ196620:TDZ196642 TNV196620:TNV196642 TXR196620:TXR196642 UHN196620:UHN196642 URJ196620:URJ196642 VBF196620:VBF196642 VLB196620:VLB196642 VUX196620:VUX196642 WET196620:WET196642 WOP196620:WOP196642 L262156:L262178 CD262156:CD262178 LZ262156:LZ262178 VV262156:VV262178 AFR262156:AFR262178 APN262156:APN262178 AZJ262156:AZJ262178 BJF262156:BJF262178 BTB262156:BTB262178 CCX262156:CCX262178 CMT262156:CMT262178 CWP262156:CWP262178 DGL262156:DGL262178 DQH262156:DQH262178 EAD262156:EAD262178 EJZ262156:EJZ262178 ETV262156:ETV262178 FDR262156:FDR262178 FNN262156:FNN262178 FXJ262156:FXJ262178 GHF262156:GHF262178 GRB262156:GRB262178 HAX262156:HAX262178 HKT262156:HKT262178 HUP262156:HUP262178 IEL262156:IEL262178 IOH262156:IOH262178 IYD262156:IYD262178 JHZ262156:JHZ262178 JRV262156:JRV262178 KBR262156:KBR262178 KLN262156:KLN262178 KVJ262156:KVJ262178 LFF262156:LFF262178 LPB262156:LPB262178 LYX262156:LYX262178 MIT262156:MIT262178 MSP262156:MSP262178 NCL262156:NCL262178 NMH262156:NMH262178 NWD262156:NWD262178 OFZ262156:OFZ262178 OPV262156:OPV262178 OZR262156:OZR262178 PJN262156:PJN262178 PTJ262156:PTJ262178 QDF262156:QDF262178 QNB262156:QNB262178 QWX262156:QWX262178 RGT262156:RGT262178 RQP262156:RQP262178 SAL262156:SAL262178 SKH262156:SKH262178 SUD262156:SUD262178 TDZ262156:TDZ262178 TNV262156:TNV262178 TXR262156:TXR262178 UHN262156:UHN262178 URJ262156:URJ262178 VBF262156:VBF262178 VLB262156:VLB262178 VUX262156:VUX262178 WET262156:WET262178 WOP262156:WOP262178 L327692:L327714 CD327692:CD327714 LZ327692:LZ327714 VV327692:VV327714 AFR327692:AFR327714 APN327692:APN327714 AZJ327692:AZJ327714 BJF327692:BJF327714 BTB327692:BTB327714 CCX327692:CCX327714 CMT327692:CMT327714 CWP327692:CWP327714 DGL327692:DGL327714 DQH327692:DQH327714 EAD327692:EAD327714 EJZ327692:EJZ327714 ETV327692:ETV327714 FDR327692:FDR327714 FNN327692:FNN327714 FXJ327692:FXJ327714 GHF327692:GHF327714 GRB327692:GRB327714 HAX327692:HAX327714 HKT327692:HKT327714 HUP327692:HUP327714 IEL327692:IEL327714 IOH327692:IOH327714 IYD327692:IYD327714 JHZ327692:JHZ327714 JRV327692:JRV327714 KBR327692:KBR327714 KLN327692:KLN327714 KVJ327692:KVJ327714 LFF327692:LFF327714 LPB327692:LPB327714 LYX327692:LYX327714 MIT327692:MIT327714 MSP327692:MSP327714 NCL327692:NCL327714 NMH327692:NMH327714 NWD327692:NWD327714 OFZ327692:OFZ327714 OPV327692:OPV327714 OZR327692:OZR327714 PJN327692:PJN327714 PTJ327692:PTJ327714 QDF327692:QDF327714 QNB327692:QNB327714 QWX327692:QWX327714 RGT327692:RGT327714 RQP327692:RQP327714 SAL327692:SAL327714 SKH327692:SKH327714 SUD327692:SUD327714 TDZ327692:TDZ327714 TNV327692:TNV327714 TXR327692:TXR327714 UHN327692:UHN327714 URJ327692:URJ327714 VBF327692:VBF327714 VLB327692:VLB327714 VUX327692:VUX327714 WET327692:WET327714 WOP327692:WOP327714 L393228:L393250 CD393228:CD393250 LZ393228:LZ393250 VV393228:VV393250 AFR393228:AFR393250 APN393228:APN393250 AZJ393228:AZJ393250 BJF393228:BJF393250 BTB393228:BTB393250 CCX393228:CCX393250 CMT393228:CMT393250 CWP393228:CWP393250 DGL393228:DGL393250 DQH393228:DQH393250 EAD393228:EAD393250 EJZ393228:EJZ393250 ETV393228:ETV393250 FDR393228:FDR393250 FNN393228:FNN393250 FXJ393228:FXJ393250 GHF393228:GHF393250 GRB393228:GRB393250 HAX393228:HAX393250 HKT393228:HKT393250 HUP393228:HUP393250 IEL393228:IEL393250 IOH393228:IOH393250 IYD393228:IYD393250 JHZ393228:JHZ393250 JRV393228:JRV393250 KBR393228:KBR393250 KLN393228:KLN393250 KVJ393228:KVJ393250 LFF393228:LFF393250 LPB393228:LPB393250 LYX393228:LYX393250 MIT393228:MIT393250 MSP393228:MSP393250 NCL393228:NCL393250 NMH393228:NMH393250 NWD393228:NWD393250 OFZ393228:OFZ393250 OPV393228:OPV393250 OZR393228:OZR393250 PJN393228:PJN393250 PTJ393228:PTJ393250 QDF393228:QDF393250 QNB393228:QNB393250 QWX393228:QWX393250 RGT393228:RGT393250 RQP393228:RQP393250 SAL393228:SAL393250 SKH393228:SKH393250 SUD393228:SUD393250 TDZ393228:TDZ393250 TNV393228:TNV393250 TXR393228:TXR393250 UHN393228:UHN393250 URJ393228:URJ393250 VBF393228:VBF393250 VLB393228:VLB393250 VUX393228:VUX393250 WET393228:WET393250 WOP393228:WOP393250 L458764:L458786 CD458764:CD458786 LZ458764:LZ458786 VV458764:VV458786 AFR458764:AFR458786 APN458764:APN458786 AZJ458764:AZJ458786 BJF458764:BJF458786 BTB458764:BTB458786 CCX458764:CCX458786 CMT458764:CMT458786 CWP458764:CWP458786 DGL458764:DGL458786 DQH458764:DQH458786 EAD458764:EAD458786 EJZ458764:EJZ458786 ETV458764:ETV458786 FDR458764:FDR458786 FNN458764:FNN458786 FXJ458764:FXJ458786 GHF458764:GHF458786 GRB458764:GRB458786 HAX458764:HAX458786 HKT458764:HKT458786 HUP458764:HUP458786 IEL458764:IEL458786 IOH458764:IOH458786 IYD458764:IYD458786 JHZ458764:JHZ458786 JRV458764:JRV458786 KBR458764:KBR458786 KLN458764:KLN458786 KVJ458764:KVJ458786 LFF458764:LFF458786 LPB458764:LPB458786 LYX458764:LYX458786 MIT458764:MIT458786 MSP458764:MSP458786 NCL458764:NCL458786 NMH458764:NMH458786 NWD458764:NWD458786 OFZ458764:OFZ458786 OPV458764:OPV458786 OZR458764:OZR458786 PJN458764:PJN458786 PTJ458764:PTJ458786 QDF458764:QDF458786 QNB458764:QNB458786 QWX458764:QWX458786 RGT458764:RGT458786 RQP458764:RQP458786 SAL458764:SAL458786 SKH458764:SKH458786 SUD458764:SUD458786 TDZ458764:TDZ458786 TNV458764:TNV458786 TXR458764:TXR458786 UHN458764:UHN458786 URJ458764:URJ458786 VBF458764:VBF458786 VLB458764:VLB458786 VUX458764:VUX458786 WET458764:WET458786 WOP458764:WOP458786 L524300:L524322 CD524300:CD524322 LZ524300:LZ524322 VV524300:VV524322 AFR524300:AFR524322 APN524300:APN524322 AZJ524300:AZJ524322 BJF524300:BJF524322 BTB524300:BTB524322 CCX524300:CCX524322 CMT524300:CMT524322 CWP524300:CWP524322 DGL524300:DGL524322 DQH524300:DQH524322 EAD524300:EAD524322 EJZ524300:EJZ524322 ETV524300:ETV524322 FDR524300:FDR524322 FNN524300:FNN524322 FXJ524300:FXJ524322 GHF524300:GHF524322 GRB524300:GRB524322 HAX524300:HAX524322 HKT524300:HKT524322 HUP524300:HUP524322 IEL524300:IEL524322 IOH524300:IOH524322 IYD524300:IYD524322 JHZ524300:JHZ524322 JRV524300:JRV524322 KBR524300:KBR524322 KLN524300:KLN524322 KVJ524300:KVJ524322 LFF524300:LFF524322 LPB524300:LPB524322 LYX524300:LYX524322 MIT524300:MIT524322 MSP524300:MSP524322 NCL524300:NCL524322 NMH524300:NMH524322 NWD524300:NWD524322 OFZ524300:OFZ524322 OPV524300:OPV524322 OZR524300:OZR524322 PJN524300:PJN524322 PTJ524300:PTJ524322 QDF524300:QDF524322 QNB524300:QNB524322 QWX524300:QWX524322 RGT524300:RGT524322 RQP524300:RQP524322 SAL524300:SAL524322 SKH524300:SKH524322 SUD524300:SUD524322 TDZ524300:TDZ524322 TNV524300:TNV524322 TXR524300:TXR524322 UHN524300:UHN524322 URJ524300:URJ524322 VBF524300:VBF524322 VLB524300:VLB524322 VUX524300:VUX524322 WET524300:WET524322 WOP524300:WOP524322 L589836:L589858 CD589836:CD589858 LZ589836:LZ589858 VV589836:VV589858 AFR589836:AFR589858 APN589836:APN589858 AZJ589836:AZJ589858 BJF589836:BJF589858 BTB589836:BTB589858 CCX589836:CCX589858 CMT589836:CMT589858 CWP589836:CWP589858 DGL589836:DGL589858 DQH589836:DQH589858 EAD589836:EAD589858 EJZ589836:EJZ589858 ETV589836:ETV589858 FDR589836:FDR589858 FNN589836:FNN589858 FXJ589836:FXJ589858 GHF589836:GHF589858 GRB589836:GRB589858 HAX589836:HAX589858 HKT589836:HKT589858 HUP589836:HUP589858 IEL589836:IEL589858 IOH589836:IOH589858 IYD589836:IYD589858 JHZ589836:JHZ589858 JRV589836:JRV589858 KBR589836:KBR589858 KLN589836:KLN589858 KVJ589836:KVJ589858 LFF589836:LFF589858 LPB589836:LPB589858 LYX589836:LYX589858 MIT589836:MIT589858 MSP589836:MSP589858 NCL589836:NCL589858 NMH589836:NMH589858 NWD589836:NWD589858 OFZ589836:OFZ589858 OPV589836:OPV589858 OZR589836:OZR589858 PJN589836:PJN589858 PTJ589836:PTJ589858 QDF589836:QDF589858 QNB589836:QNB589858 QWX589836:QWX589858 RGT589836:RGT589858 RQP589836:RQP589858 SAL589836:SAL589858 SKH589836:SKH589858 SUD589836:SUD589858 TDZ589836:TDZ589858 TNV589836:TNV589858 TXR589836:TXR589858 UHN589836:UHN589858 URJ589836:URJ589858 VBF589836:VBF589858 VLB589836:VLB589858 VUX589836:VUX589858 WET589836:WET589858 WOP589836:WOP589858 L655372:L655394 CD655372:CD655394 LZ655372:LZ655394 VV655372:VV655394 AFR655372:AFR655394 APN655372:APN655394 AZJ655372:AZJ655394 BJF655372:BJF655394 BTB655372:BTB655394 CCX655372:CCX655394 CMT655372:CMT655394 CWP655372:CWP655394 DGL655372:DGL655394 DQH655372:DQH655394 EAD655372:EAD655394 EJZ655372:EJZ655394 ETV655372:ETV655394 FDR655372:FDR655394 FNN655372:FNN655394 FXJ655372:FXJ655394 GHF655372:GHF655394 GRB655372:GRB655394 HAX655372:HAX655394 HKT655372:HKT655394 HUP655372:HUP655394 IEL655372:IEL655394 IOH655372:IOH655394 IYD655372:IYD655394 JHZ655372:JHZ655394 JRV655372:JRV655394 KBR655372:KBR655394 KLN655372:KLN655394 KVJ655372:KVJ655394 LFF655372:LFF655394 LPB655372:LPB655394 LYX655372:LYX655394 MIT655372:MIT655394 MSP655372:MSP655394 NCL655372:NCL655394 NMH655372:NMH655394 NWD655372:NWD655394 OFZ655372:OFZ655394 OPV655372:OPV655394 OZR655372:OZR655394 PJN655372:PJN655394 PTJ655372:PTJ655394 QDF655372:QDF655394 QNB655372:QNB655394 QWX655372:QWX655394 RGT655372:RGT655394 RQP655372:RQP655394 SAL655372:SAL655394 SKH655372:SKH655394 SUD655372:SUD655394 TDZ655372:TDZ655394 TNV655372:TNV655394 TXR655372:TXR655394 UHN655372:UHN655394 URJ655372:URJ655394 VBF655372:VBF655394 VLB655372:VLB655394 VUX655372:VUX655394 WET655372:WET655394 WOP655372:WOP655394 L720908:L720930 CD720908:CD720930 LZ720908:LZ720930 VV720908:VV720930 AFR720908:AFR720930 APN720908:APN720930 AZJ720908:AZJ720930 BJF720908:BJF720930 BTB720908:BTB720930 CCX720908:CCX720930 CMT720908:CMT720930 CWP720908:CWP720930 DGL720908:DGL720930 DQH720908:DQH720930 EAD720908:EAD720930 EJZ720908:EJZ720930 ETV720908:ETV720930 FDR720908:FDR720930 FNN720908:FNN720930 FXJ720908:FXJ720930 GHF720908:GHF720930 GRB720908:GRB720930 HAX720908:HAX720930 HKT720908:HKT720930 HUP720908:HUP720930 IEL720908:IEL720930 IOH720908:IOH720930 IYD720908:IYD720930 JHZ720908:JHZ720930 JRV720908:JRV720930 KBR720908:KBR720930 KLN720908:KLN720930 KVJ720908:KVJ720930 LFF720908:LFF720930 LPB720908:LPB720930 LYX720908:LYX720930 MIT720908:MIT720930 MSP720908:MSP720930 NCL720908:NCL720930 NMH720908:NMH720930 NWD720908:NWD720930 OFZ720908:OFZ720930 OPV720908:OPV720930 OZR720908:OZR720930 PJN720908:PJN720930 PTJ720908:PTJ720930 QDF720908:QDF720930 QNB720908:QNB720930 QWX720908:QWX720930 RGT720908:RGT720930 RQP720908:RQP720930 SAL720908:SAL720930 SKH720908:SKH720930 SUD720908:SUD720930 TDZ720908:TDZ720930 TNV720908:TNV720930 TXR720908:TXR720930 UHN720908:UHN720930 URJ720908:URJ720930 VBF720908:VBF720930 VLB720908:VLB720930 VUX720908:VUX720930 WET720908:WET720930 WOP720908:WOP720930 L786444:L786466 CD786444:CD786466 LZ786444:LZ786466 VV786444:VV786466 AFR786444:AFR786466 APN786444:APN786466 AZJ786444:AZJ786466 BJF786444:BJF786466 BTB786444:BTB786466 CCX786444:CCX786466 CMT786444:CMT786466 CWP786444:CWP786466 DGL786444:DGL786466 DQH786444:DQH786466 EAD786444:EAD786466 EJZ786444:EJZ786466 ETV786444:ETV786466 FDR786444:FDR786466 FNN786444:FNN786466 FXJ786444:FXJ786466 GHF786444:GHF786466 GRB786444:GRB786466 HAX786444:HAX786466 HKT786444:HKT786466 HUP786444:HUP786466 IEL786444:IEL786466 IOH786444:IOH786466 IYD786444:IYD786466 JHZ786444:JHZ786466 JRV786444:JRV786466 KBR786444:KBR786466 KLN786444:KLN786466 KVJ786444:KVJ786466 LFF786444:LFF786466 LPB786444:LPB786466 LYX786444:LYX786466 MIT786444:MIT786466 MSP786444:MSP786466 NCL786444:NCL786466 NMH786444:NMH786466 NWD786444:NWD786466 OFZ786444:OFZ786466 OPV786444:OPV786466 OZR786444:OZR786466 PJN786444:PJN786466 PTJ786444:PTJ786466 QDF786444:QDF786466 QNB786444:QNB786466 QWX786444:QWX786466 RGT786444:RGT786466 RQP786444:RQP786466 SAL786444:SAL786466 SKH786444:SKH786466 SUD786444:SUD786466 TDZ786444:TDZ786466 TNV786444:TNV786466 TXR786444:TXR786466 UHN786444:UHN786466 URJ786444:URJ786466 VBF786444:VBF786466 VLB786444:VLB786466 VUX786444:VUX786466 WET786444:WET786466 WOP786444:WOP786466 L851980:L852002 CD851980:CD852002 LZ851980:LZ852002 VV851980:VV852002 AFR851980:AFR852002 APN851980:APN852002 AZJ851980:AZJ852002 BJF851980:BJF852002 BTB851980:BTB852002 CCX851980:CCX852002 CMT851980:CMT852002 CWP851980:CWP852002 DGL851980:DGL852002 DQH851980:DQH852002 EAD851980:EAD852002 EJZ851980:EJZ852002 ETV851980:ETV852002 FDR851980:FDR852002 FNN851980:FNN852002 FXJ851980:FXJ852002 GHF851980:GHF852002 GRB851980:GRB852002 HAX851980:HAX852002 HKT851980:HKT852002 HUP851980:HUP852002 IEL851980:IEL852002 IOH851980:IOH852002 IYD851980:IYD852002 JHZ851980:JHZ852002 JRV851980:JRV852002 KBR851980:KBR852002 KLN851980:KLN852002 KVJ851980:KVJ852002 LFF851980:LFF852002 LPB851980:LPB852002 LYX851980:LYX852002 MIT851980:MIT852002 MSP851980:MSP852002 NCL851980:NCL852002 NMH851980:NMH852002 NWD851980:NWD852002 OFZ851980:OFZ852002 OPV851980:OPV852002 OZR851980:OZR852002 PJN851980:PJN852002 PTJ851980:PTJ852002 QDF851980:QDF852002 QNB851980:QNB852002 QWX851980:QWX852002 RGT851980:RGT852002 RQP851980:RQP852002 SAL851980:SAL852002 SKH851980:SKH852002 SUD851980:SUD852002 TDZ851980:TDZ852002 TNV851980:TNV852002 TXR851980:TXR852002 UHN851980:UHN852002 URJ851980:URJ852002 VBF851980:VBF852002 VLB851980:VLB852002 VUX851980:VUX852002 WET851980:WET852002 WOP851980:WOP852002 L917516:L917538 CD917516:CD917538 LZ917516:LZ917538 VV917516:VV917538 AFR917516:AFR917538 APN917516:APN917538 AZJ917516:AZJ917538 BJF917516:BJF917538 BTB917516:BTB917538 CCX917516:CCX917538 CMT917516:CMT917538 CWP917516:CWP917538 DGL917516:DGL917538 DQH917516:DQH917538 EAD917516:EAD917538 EJZ917516:EJZ917538 ETV917516:ETV917538 FDR917516:FDR917538 FNN917516:FNN917538 FXJ917516:FXJ917538 GHF917516:GHF917538 GRB917516:GRB917538 HAX917516:HAX917538 HKT917516:HKT917538 HUP917516:HUP917538 IEL917516:IEL917538 IOH917516:IOH917538 IYD917516:IYD917538 JHZ917516:JHZ917538 JRV917516:JRV917538 KBR917516:KBR917538 KLN917516:KLN917538 KVJ917516:KVJ917538 LFF917516:LFF917538 LPB917516:LPB917538 LYX917516:LYX917538 MIT917516:MIT917538 MSP917516:MSP917538 NCL917516:NCL917538 NMH917516:NMH917538 NWD917516:NWD917538 OFZ917516:OFZ917538 OPV917516:OPV917538 OZR917516:OZR917538 PJN917516:PJN917538 PTJ917516:PTJ917538 QDF917516:QDF917538 QNB917516:QNB917538 QWX917516:QWX917538 RGT917516:RGT917538 RQP917516:RQP917538 SAL917516:SAL917538 SKH917516:SKH917538 SUD917516:SUD917538 TDZ917516:TDZ917538 TNV917516:TNV917538 TXR917516:TXR917538 UHN917516:UHN917538 URJ917516:URJ917538 VBF917516:VBF917538 VLB917516:VLB917538 VUX917516:VUX917538 WET917516:WET917538 WOP917516:WOP917538 L983052:L983074 CD983052:CD983074 LZ983052:LZ983074 VV983052:VV983074 AFR983052:AFR983074 APN983052:APN983074 AZJ983052:AZJ983074 BJF983052:BJF983074 BTB983052:BTB983074 CCX983052:CCX983074 CMT983052:CMT983074 CWP983052:CWP983074 DGL983052:DGL983074 DQH983052:DQH983074 EAD983052:EAD983074 EJZ983052:EJZ983074 ETV983052:ETV983074 FDR983052:FDR983074 FNN983052:FNN983074 FXJ983052:FXJ983074 GHF983052:GHF983074 GRB983052:GRB983074 HAX983052:HAX983074 HKT983052:HKT983074 HUP983052:HUP983074 IEL983052:IEL983074 IOH983052:IOH983074 IYD983052:IYD983074 JHZ983052:JHZ983074 JRV983052:JRV983074 KBR983052:KBR983074 KLN983052:KLN983074 KVJ983052:KVJ983074 LFF983052:LFF983074 LPB983052:LPB983074 LYX983052:LYX983074 MIT983052:MIT983074 MSP983052:MSP983074 NCL983052:NCL983074 NMH983052:NMH983074 NWD983052:NWD983074 OFZ983052:OFZ983074 OPV983052:OPV983074 OZR983052:OZR983074 PJN983052:PJN983074 PTJ983052:PTJ983074 QDF983052:QDF983074 QNB983052:QNB983074 QWX983052:QWX983074 RGT983052:RGT983074 RQP983052:RQP983074 SAL983052:SAL983074 SKH983052:SKH983074 SUD983052:SUD983074 TDZ983052:TDZ983074 TNV983052:TNV983074 TXR983052:TXR983074 UHN983052:UHN983074 URJ983052:URJ983074 VBF983052:VBF983074 VLB983052:VLB983074 VUX983052:VUX983074 WET983052:WET983074 WOP983052:WOP983074 L43" xr:uid="{00000000-0002-0000-0000-000017000000}">
      <formula1>"INR,USD"</formula1>
    </dataValidation>
    <dataValidation allowBlank="1" showInputMessage="1" showErrorMessage="1" promptTitle="Addition / Deduction" prompt="Please Choose the correct One" sqref="J13:J35 CB13:CB35 LX13:LX35 VT13:VT35 AFP13:AFP35 APL13:APL35 AZH13:AZH35 BJD13:BJD35 BSZ13:BSZ35 CCV13:CCV35 CMR13:CMR35 CWN13:CWN35 DGJ13:DGJ35 DQF13:DQF35 EAB13:EAB35 EJX13:EJX35 ETT13:ETT35 FDP13:FDP35 FNL13:FNL35 FXH13:FXH35 GHD13:GHD35 GQZ13:GQZ35 HAV13:HAV35 HKR13:HKR35 HUN13:HUN35 IEJ13:IEJ35 IOF13:IOF35 IYB13:IYB35 JHX13:JHX35 JRT13:JRT35 KBP13:KBP35 KLL13:KLL35 KVH13:KVH35 LFD13:LFD35 LOZ13:LOZ35 LYV13:LYV35 MIR13:MIR35 MSN13:MSN35 NCJ13:NCJ35 NMF13:NMF35 NWB13:NWB35 OFX13:OFX35 OPT13:OPT35 OZP13:OZP35 PJL13:PJL35 PTH13:PTH35 QDD13:QDD35 QMZ13:QMZ35 QWV13:QWV35 RGR13:RGR35 RQN13:RQN35 SAJ13:SAJ35 SKF13:SKF35 SUB13:SUB35 TDX13:TDX35 TNT13:TNT35 TXP13:TXP35 UHL13:UHL35 URH13:URH35 VBD13:VBD35 VKZ13:VKZ35 VUV13:VUV35 WER13:WER35 WON13:WON35 J65548:J65570 CB65548:CB65570 LX65548:LX65570 VT65548:VT65570 AFP65548:AFP65570 APL65548:APL65570 AZH65548:AZH65570 BJD65548:BJD65570 BSZ65548:BSZ65570 CCV65548:CCV65570 CMR65548:CMR65570 CWN65548:CWN65570 DGJ65548:DGJ65570 DQF65548:DQF65570 EAB65548:EAB65570 EJX65548:EJX65570 ETT65548:ETT65570 FDP65548:FDP65570 FNL65548:FNL65570 FXH65548:FXH65570 GHD65548:GHD65570 GQZ65548:GQZ65570 HAV65548:HAV65570 HKR65548:HKR65570 HUN65548:HUN65570 IEJ65548:IEJ65570 IOF65548:IOF65570 IYB65548:IYB65570 JHX65548:JHX65570 JRT65548:JRT65570 KBP65548:KBP65570 KLL65548:KLL65570 KVH65548:KVH65570 LFD65548:LFD65570 LOZ65548:LOZ65570 LYV65548:LYV65570 MIR65548:MIR65570 MSN65548:MSN65570 NCJ65548:NCJ65570 NMF65548:NMF65570 NWB65548:NWB65570 OFX65548:OFX65570 OPT65548:OPT65570 OZP65548:OZP65570 PJL65548:PJL65570 PTH65548:PTH65570 QDD65548:QDD65570 QMZ65548:QMZ65570 QWV65548:QWV65570 RGR65548:RGR65570 RQN65548:RQN65570 SAJ65548:SAJ65570 SKF65548:SKF65570 SUB65548:SUB65570 TDX65548:TDX65570 TNT65548:TNT65570 TXP65548:TXP65570 UHL65548:UHL65570 URH65548:URH65570 VBD65548:VBD65570 VKZ65548:VKZ65570 VUV65548:VUV65570 WER65548:WER65570 WON65548:WON65570 J131084:J131106 CB131084:CB131106 LX131084:LX131106 VT131084:VT131106 AFP131084:AFP131106 APL131084:APL131106 AZH131084:AZH131106 BJD131084:BJD131106 BSZ131084:BSZ131106 CCV131084:CCV131106 CMR131084:CMR131106 CWN131084:CWN131106 DGJ131084:DGJ131106 DQF131084:DQF131106 EAB131084:EAB131106 EJX131084:EJX131106 ETT131084:ETT131106 FDP131084:FDP131106 FNL131084:FNL131106 FXH131084:FXH131106 GHD131084:GHD131106 GQZ131084:GQZ131106 HAV131084:HAV131106 HKR131084:HKR131106 HUN131084:HUN131106 IEJ131084:IEJ131106 IOF131084:IOF131106 IYB131084:IYB131106 JHX131084:JHX131106 JRT131084:JRT131106 KBP131084:KBP131106 KLL131084:KLL131106 KVH131084:KVH131106 LFD131084:LFD131106 LOZ131084:LOZ131106 LYV131084:LYV131106 MIR131084:MIR131106 MSN131084:MSN131106 NCJ131084:NCJ131106 NMF131084:NMF131106 NWB131084:NWB131106 OFX131084:OFX131106 OPT131084:OPT131106 OZP131084:OZP131106 PJL131084:PJL131106 PTH131084:PTH131106 QDD131084:QDD131106 QMZ131084:QMZ131106 QWV131084:QWV131106 RGR131084:RGR131106 RQN131084:RQN131106 SAJ131084:SAJ131106 SKF131084:SKF131106 SUB131084:SUB131106 TDX131084:TDX131106 TNT131084:TNT131106 TXP131084:TXP131106 UHL131084:UHL131106 URH131084:URH131106 VBD131084:VBD131106 VKZ131084:VKZ131106 VUV131084:VUV131106 WER131084:WER131106 WON131084:WON131106 J196620:J196642 CB196620:CB196642 LX196620:LX196642 VT196620:VT196642 AFP196620:AFP196642 APL196620:APL196642 AZH196620:AZH196642 BJD196620:BJD196642 BSZ196620:BSZ196642 CCV196620:CCV196642 CMR196620:CMR196642 CWN196620:CWN196642 DGJ196620:DGJ196642 DQF196620:DQF196642 EAB196620:EAB196642 EJX196620:EJX196642 ETT196620:ETT196642 FDP196620:FDP196642 FNL196620:FNL196642 FXH196620:FXH196642 GHD196620:GHD196642 GQZ196620:GQZ196642 HAV196620:HAV196642 HKR196620:HKR196642 HUN196620:HUN196642 IEJ196620:IEJ196642 IOF196620:IOF196642 IYB196620:IYB196642 JHX196620:JHX196642 JRT196620:JRT196642 KBP196620:KBP196642 KLL196620:KLL196642 KVH196620:KVH196642 LFD196620:LFD196642 LOZ196620:LOZ196642 LYV196620:LYV196642 MIR196620:MIR196642 MSN196620:MSN196642 NCJ196620:NCJ196642 NMF196620:NMF196642 NWB196620:NWB196642 OFX196620:OFX196642 OPT196620:OPT196642 OZP196620:OZP196642 PJL196620:PJL196642 PTH196620:PTH196642 QDD196620:QDD196642 QMZ196620:QMZ196642 QWV196620:QWV196642 RGR196620:RGR196642 RQN196620:RQN196642 SAJ196620:SAJ196642 SKF196620:SKF196642 SUB196620:SUB196642 TDX196620:TDX196642 TNT196620:TNT196642 TXP196620:TXP196642 UHL196620:UHL196642 URH196620:URH196642 VBD196620:VBD196642 VKZ196620:VKZ196642 VUV196620:VUV196642 WER196620:WER196642 WON196620:WON196642 J262156:J262178 CB262156:CB262178 LX262156:LX262178 VT262156:VT262178 AFP262156:AFP262178 APL262156:APL262178 AZH262156:AZH262178 BJD262156:BJD262178 BSZ262156:BSZ262178 CCV262156:CCV262178 CMR262156:CMR262178 CWN262156:CWN262178 DGJ262156:DGJ262178 DQF262156:DQF262178 EAB262156:EAB262178 EJX262156:EJX262178 ETT262156:ETT262178 FDP262156:FDP262178 FNL262156:FNL262178 FXH262156:FXH262178 GHD262156:GHD262178 GQZ262156:GQZ262178 HAV262156:HAV262178 HKR262156:HKR262178 HUN262156:HUN262178 IEJ262156:IEJ262178 IOF262156:IOF262178 IYB262156:IYB262178 JHX262156:JHX262178 JRT262156:JRT262178 KBP262156:KBP262178 KLL262156:KLL262178 KVH262156:KVH262178 LFD262156:LFD262178 LOZ262156:LOZ262178 LYV262156:LYV262178 MIR262156:MIR262178 MSN262156:MSN262178 NCJ262156:NCJ262178 NMF262156:NMF262178 NWB262156:NWB262178 OFX262156:OFX262178 OPT262156:OPT262178 OZP262156:OZP262178 PJL262156:PJL262178 PTH262156:PTH262178 QDD262156:QDD262178 QMZ262156:QMZ262178 QWV262156:QWV262178 RGR262156:RGR262178 RQN262156:RQN262178 SAJ262156:SAJ262178 SKF262156:SKF262178 SUB262156:SUB262178 TDX262156:TDX262178 TNT262156:TNT262178 TXP262156:TXP262178 UHL262156:UHL262178 URH262156:URH262178 VBD262156:VBD262178 VKZ262156:VKZ262178 VUV262156:VUV262178 WER262156:WER262178 WON262156:WON262178 J327692:J327714 CB327692:CB327714 LX327692:LX327714 VT327692:VT327714 AFP327692:AFP327714 APL327692:APL327714 AZH327692:AZH327714 BJD327692:BJD327714 BSZ327692:BSZ327714 CCV327692:CCV327714 CMR327692:CMR327714 CWN327692:CWN327714 DGJ327692:DGJ327714 DQF327692:DQF327714 EAB327692:EAB327714 EJX327692:EJX327714 ETT327692:ETT327714 FDP327692:FDP327714 FNL327692:FNL327714 FXH327692:FXH327714 GHD327692:GHD327714 GQZ327692:GQZ327714 HAV327692:HAV327714 HKR327692:HKR327714 HUN327692:HUN327714 IEJ327692:IEJ327714 IOF327692:IOF327714 IYB327692:IYB327714 JHX327692:JHX327714 JRT327692:JRT327714 KBP327692:KBP327714 KLL327692:KLL327714 KVH327692:KVH327714 LFD327692:LFD327714 LOZ327692:LOZ327714 LYV327692:LYV327714 MIR327692:MIR327714 MSN327692:MSN327714 NCJ327692:NCJ327714 NMF327692:NMF327714 NWB327692:NWB327714 OFX327692:OFX327714 OPT327692:OPT327714 OZP327692:OZP327714 PJL327692:PJL327714 PTH327692:PTH327714 QDD327692:QDD327714 QMZ327692:QMZ327714 QWV327692:QWV327714 RGR327692:RGR327714 RQN327692:RQN327714 SAJ327692:SAJ327714 SKF327692:SKF327714 SUB327692:SUB327714 TDX327692:TDX327714 TNT327692:TNT327714 TXP327692:TXP327714 UHL327692:UHL327714 URH327692:URH327714 VBD327692:VBD327714 VKZ327692:VKZ327714 VUV327692:VUV327714 WER327692:WER327714 WON327692:WON327714 J393228:J393250 CB393228:CB393250 LX393228:LX393250 VT393228:VT393250 AFP393228:AFP393250 APL393228:APL393250 AZH393228:AZH393250 BJD393228:BJD393250 BSZ393228:BSZ393250 CCV393228:CCV393250 CMR393228:CMR393250 CWN393228:CWN393250 DGJ393228:DGJ393250 DQF393228:DQF393250 EAB393228:EAB393250 EJX393228:EJX393250 ETT393228:ETT393250 FDP393228:FDP393250 FNL393228:FNL393250 FXH393228:FXH393250 GHD393228:GHD393250 GQZ393228:GQZ393250 HAV393228:HAV393250 HKR393228:HKR393250 HUN393228:HUN393250 IEJ393228:IEJ393250 IOF393228:IOF393250 IYB393228:IYB393250 JHX393228:JHX393250 JRT393228:JRT393250 KBP393228:KBP393250 KLL393228:KLL393250 KVH393228:KVH393250 LFD393228:LFD393250 LOZ393228:LOZ393250 LYV393228:LYV393250 MIR393228:MIR393250 MSN393228:MSN393250 NCJ393228:NCJ393250 NMF393228:NMF393250 NWB393228:NWB393250 OFX393228:OFX393250 OPT393228:OPT393250 OZP393228:OZP393250 PJL393228:PJL393250 PTH393228:PTH393250 QDD393228:QDD393250 QMZ393228:QMZ393250 QWV393228:QWV393250 RGR393228:RGR393250 RQN393228:RQN393250 SAJ393228:SAJ393250 SKF393228:SKF393250 SUB393228:SUB393250 TDX393228:TDX393250 TNT393228:TNT393250 TXP393228:TXP393250 UHL393228:UHL393250 URH393228:URH393250 VBD393228:VBD393250 VKZ393228:VKZ393250 VUV393228:VUV393250 WER393228:WER393250 WON393228:WON393250 J458764:J458786 CB458764:CB458786 LX458764:LX458786 VT458764:VT458786 AFP458764:AFP458786 APL458764:APL458786 AZH458764:AZH458786 BJD458764:BJD458786 BSZ458764:BSZ458786 CCV458764:CCV458786 CMR458764:CMR458786 CWN458764:CWN458786 DGJ458764:DGJ458786 DQF458764:DQF458786 EAB458764:EAB458786 EJX458764:EJX458786 ETT458764:ETT458786 FDP458764:FDP458786 FNL458764:FNL458786 FXH458764:FXH458786 GHD458764:GHD458786 GQZ458764:GQZ458786 HAV458764:HAV458786 HKR458764:HKR458786 HUN458764:HUN458786 IEJ458764:IEJ458786 IOF458764:IOF458786 IYB458764:IYB458786 JHX458764:JHX458786 JRT458764:JRT458786 KBP458764:KBP458786 KLL458764:KLL458786 KVH458764:KVH458786 LFD458764:LFD458786 LOZ458764:LOZ458786 LYV458764:LYV458786 MIR458764:MIR458786 MSN458764:MSN458786 NCJ458764:NCJ458786 NMF458764:NMF458786 NWB458764:NWB458786 OFX458764:OFX458786 OPT458764:OPT458786 OZP458764:OZP458786 PJL458764:PJL458786 PTH458764:PTH458786 QDD458764:QDD458786 QMZ458764:QMZ458786 QWV458764:QWV458786 RGR458764:RGR458786 RQN458764:RQN458786 SAJ458764:SAJ458786 SKF458764:SKF458786 SUB458764:SUB458786 TDX458764:TDX458786 TNT458764:TNT458786 TXP458764:TXP458786 UHL458764:UHL458786 URH458764:URH458786 VBD458764:VBD458786 VKZ458764:VKZ458786 VUV458764:VUV458786 WER458764:WER458786 WON458764:WON458786 J524300:J524322 CB524300:CB524322 LX524300:LX524322 VT524300:VT524322 AFP524300:AFP524322 APL524300:APL524322 AZH524300:AZH524322 BJD524300:BJD524322 BSZ524300:BSZ524322 CCV524300:CCV524322 CMR524300:CMR524322 CWN524300:CWN524322 DGJ524300:DGJ524322 DQF524300:DQF524322 EAB524300:EAB524322 EJX524300:EJX524322 ETT524300:ETT524322 FDP524300:FDP524322 FNL524300:FNL524322 FXH524300:FXH524322 GHD524300:GHD524322 GQZ524300:GQZ524322 HAV524300:HAV524322 HKR524300:HKR524322 HUN524300:HUN524322 IEJ524300:IEJ524322 IOF524300:IOF524322 IYB524300:IYB524322 JHX524300:JHX524322 JRT524300:JRT524322 KBP524300:KBP524322 KLL524300:KLL524322 KVH524300:KVH524322 LFD524300:LFD524322 LOZ524300:LOZ524322 LYV524300:LYV524322 MIR524300:MIR524322 MSN524300:MSN524322 NCJ524300:NCJ524322 NMF524300:NMF524322 NWB524300:NWB524322 OFX524300:OFX524322 OPT524300:OPT524322 OZP524300:OZP524322 PJL524300:PJL524322 PTH524300:PTH524322 QDD524300:QDD524322 QMZ524300:QMZ524322 QWV524300:QWV524322 RGR524300:RGR524322 RQN524300:RQN524322 SAJ524300:SAJ524322 SKF524300:SKF524322 SUB524300:SUB524322 TDX524300:TDX524322 TNT524300:TNT524322 TXP524300:TXP524322 UHL524300:UHL524322 URH524300:URH524322 VBD524300:VBD524322 VKZ524300:VKZ524322 VUV524300:VUV524322 WER524300:WER524322 WON524300:WON524322 J589836:J589858 CB589836:CB589858 LX589836:LX589858 VT589836:VT589858 AFP589836:AFP589858 APL589836:APL589858 AZH589836:AZH589858 BJD589836:BJD589858 BSZ589836:BSZ589858 CCV589836:CCV589858 CMR589836:CMR589858 CWN589836:CWN589858 DGJ589836:DGJ589858 DQF589836:DQF589858 EAB589836:EAB589858 EJX589836:EJX589858 ETT589836:ETT589858 FDP589836:FDP589858 FNL589836:FNL589858 FXH589836:FXH589858 GHD589836:GHD589858 GQZ589836:GQZ589858 HAV589836:HAV589858 HKR589836:HKR589858 HUN589836:HUN589858 IEJ589836:IEJ589858 IOF589836:IOF589858 IYB589836:IYB589858 JHX589836:JHX589858 JRT589836:JRT589858 KBP589836:KBP589858 KLL589836:KLL589858 KVH589836:KVH589858 LFD589836:LFD589858 LOZ589836:LOZ589858 LYV589836:LYV589858 MIR589836:MIR589858 MSN589836:MSN589858 NCJ589836:NCJ589858 NMF589836:NMF589858 NWB589836:NWB589858 OFX589836:OFX589858 OPT589836:OPT589858 OZP589836:OZP589858 PJL589836:PJL589858 PTH589836:PTH589858 QDD589836:QDD589858 QMZ589836:QMZ589858 QWV589836:QWV589858 RGR589836:RGR589858 RQN589836:RQN589858 SAJ589836:SAJ589858 SKF589836:SKF589858 SUB589836:SUB589858 TDX589836:TDX589858 TNT589836:TNT589858 TXP589836:TXP589858 UHL589836:UHL589858 URH589836:URH589858 VBD589836:VBD589858 VKZ589836:VKZ589858 VUV589836:VUV589858 WER589836:WER589858 WON589836:WON589858 J655372:J655394 CB655372:CB655394 LX655372:LX655394 VT655372:VT655394 AFP655372:AFP655394 APL655372:APL655394 AZH655372:AZH655394 BJD655372:BJD655394 BSZ655372:BSZ655394 CCV655372:CCV655394 CMR655372:CMR655394 CWN655372:CWN655394 DGJ655372:DGJ655394 DQF655372:DQF655394 EAB655372:EAB655394 EJX655372:EJX655394 ETT655372:ETT655394 FDP655372:FDP655394 FNL655372:FNL655394 FXH655372:FXH655394 GHD655372:GHD655394 GQZ655372:GQZ655394 HAV655372:HAV655394 HKR655372:HKR655394 HUN655372:HUN655394 IEJ655372:IEJ655394 IOF655372:IOF655394 IYB655372:IYB655394 JHX655372:JHX655394 JRT655372:JRT655394 KBP655372:KBP655394 KLL655372:KLL655394 KVH655372:KVH655394 LFD655372:LFD655394 LOZ655372:LOZ655394 LYV655372:LYV655394 MIR655372:MIR655394 MSN655372:MSN655394 NCJ655372:NCJ655394 NMF655372:NMF655394 NWB655372:NWB655394 OFX655372:OFX655394 OPT655372:OPT655394 OZP655372:OZP655394 PJL655372:PJL655394 PTH655372:PTH655394 QDD655372:QDD655394 QMZ655372:QMZ655394 QWV655372:QWV655394 RGR655372:RGR655394 RQN655372:RQN655394 SAJ655372:SAJ655394 SKF655372:SKF655394 SUB655372:SUB655394 TDX655372:TDX655394 TNT655372:TNT655394 TXP655372:TXP655394 UHL655372:UHL655394 URH655372:URH655394 VBD655372:VBD655394 VKZ655372:VKZ655394 VUV655372:VUV655394 WER655372:WER655394 WON655372:WON655394 J720908:J720930 CB720908:CB720930 LX720908:LX720930 VT720908:VT720930 AFP720908:AFP720930 APL720908:APL720930 AZH720908:AZH720930 BJD720908:BJD720930 BSZ720908:BSZ720930 CCV720908:CCV720930 CMR720908:CMR720930 CWN720908:CWN720930 DGJ720908:DGJ720930 DQF720908:DQF720930 EAB720908:EAB720930 EJX720908:EJX720930 ETT720908:ETT720930 FDP720908:FDP720930 FNL720908:FNL720930 FXH720908:FXH720930 GHD720908:GHD720930 GQZ720908:GQZ720930 HAV720908:HAV720930 HKR720908:HKR720930 HUN720908:HUN720930 IEJ720908:IEJ720930 IOF720908:IOF720930 IYB720908:IYB720930 JHX720908:JHX720930 JRT720908:JRT720930 KBP720908:KBP720930 KLL720908:KLL720930 KVH720908:KVH720930 LFD720908:LFD720930 LOZ720908:LOZ720930 LYV720908:LYV720930 MIR720908:MIR720930 MSN720908:MSN720930 NCJ720908:NCJ720930 NMF720908:NMF720930 NWB720908:NWB720930 OFX720908:OFX720930 OPT720908:OPT720930 OZP720908:OZP720930 PJL720908:PJL720930 PTH720908:PTH720930 QDD720908:QDD720930 QMZ720908:QMZ720930 QWV720908:QWV720930 RGR720908:RGR720930 RQN720908:RQN720930 SAJ720908:SAJ720930 SKF720908:SKF720930 SUB720908:SUB720930 TDX720908:TDX720930 TNT720908:TNT720930 TXP720908:TXP720930 UHL720908:UHL720930 URH720908:URH720930 VBD720908:VBD720930 VKZ720908:VKZ720930 VUV720908:VUV720930 WER720908:WER720930 WON720908:WON720930 J786444:J786466 CB786444:CB786466 LX786444:LX786466 VT786444:VT786466 AFP786444:AFP786466 APL786444:APL786466 AZH786444:AZH786466 BJD786444:BJD786466 BSZ786444:BSZ786466 CCV786444:CCV786466 CMR786444:CMR786466 CWN786444:CWN786466 DGJ786444:DGJ786466 DQF786444:DQF786466 EAB786444:EAB786466 EJX786444:EJX786466 ETT786444:ETT786466 FDP786444:FDP786466 FNL786444:FNL786466 FXH786444:FXH786466 GHD786444:GHD786466 GQZ786444:GQZ786466 HAV786444:HAV786466 HKR786444:HKR786466 HUN786444:HUN786466 IEJ786444:IEJ786466 IOF786444:IOF786466 IYB786444:IYB786466 JHX786444:JHX786466 JRT786444:JRT786466 KBP786444:KBP786466 KLL786444:KLL786466 KVH786444:KVH786466 LFD786444:LFD786466 LOZ786444:LOZ786466 LYV786444:LYV786466 MIR786444:MIR786466 MSN786444:MSN786466 NCJ786444:NCJ786466 NMF786444:NMF786466 NWB786444:NWB786466 OFX786444:OFX786466 OPT786444:OPT786466 OZP786444:OZP786466 PJL786444:PJL786466 PTH786444:PTH786466 QDD786444:QDD786466 QMZ786444:QMZ786466 QWV786444:QWV786466 RGR786444:RGR786466 RQN786444:RQN786466 SAJ786444:SAJ786466 SKF786444:SKF786466 SUB786444:SUB786466 TDX786444:TDX786466 TNT786444:TNT786466 TXP786444:TXP786466 UHL786444:UHL786466 URH786444:URH786466 VBD786444:VBD786466 VKZ786444:VKZ786466 VUV786444:VUV786466 WER786444:WER786466 WON786444:WON786466 J851980:J852002 CB851980:CB852002 LX851980:LX852002 VT851980:VT852002 AFP851980:AFP852002 APL851980:APL852002 AZH851980:AZH852002 BJD851980:BJD852002 BSZ851980:BSZ852002 CCV851980:CCV852002 CMR851980:CMR852002 CWN851980:CWN852002 DGJ851980:DGJ852002 DQF851980:DQF852002 EAB851980:EAB852002 EJX851980:EJX852002 ETT851980:ETT852002 FDP851980:FDP852002 FNL851980:FNL852002 FXH851980:FXH852002 GHD851980:GHD852002 GQZ851980:GQZ852002 HAV851980:HAV852002 HKR851980:HKR852002 HUN851980:HUN852002 IEJ851980:IEJ852002 IOF851980:IOF852002 IYB851980:IYB852002 JHX851980:JHX852002 JRT851980:JRT852002 KBP851980:KBP852002 KLL851980:KLL852002 KVH851980:KVH852002 LFD851980:LFD852002 LOZ851980:LOZ852002 LYV851980:LYV852002 MIR851980:MIR852002 MSN851980:MSN852002 NCJ851980:NCJ852002 NMF851980:NMF852002 NWB851980:NWB852002 OFX851980:OFX852002 OPT851980:OPT852002 OZP851980:OZP852002 PJL851980:PJL852002 PTH851980:PTH852002 QDD851980:QDD852002 QMZ851980:QMZ852002 QWV851980:QWV852002 RGR851980:RGR852002 RQN851980:RQN852002 SAJ851980:SAJ852002 SKF851980:SKF852002 SUB851980:SUB852002 TDX851980:TDX852002 TNT851980:TNT852002 TXP851980:TXP852002 UHL851980:UHL852002 URH851980:URH852002 VBD851980:VBD852002 VKZ851980:VKZ852002 VUV851980:VUV852002 WER851980:WER852002 WON851980:WON852002 J917516:J917538 CB917516:CB917538 LX917516:LX917538 VT917516:VT917538 AFP917516:AFP917538 APL917516:APL917538 AZH917516:AZH917538 BJD917516:BJD917538 BSZ917516:BSZ917538 CCV917516:CCV917538 CMR917516:CMR917538 CWN917516:CWN917538 DGJ917516:DGJ917538 DQF917516:DQF917538 EAB917516:EAB917538 EJX917516:EJX917538 ETT917516:ETT917538 FDP917516:FDP917538 FNL917516:FNL917538 FXH917516:FXH917538 GHD917516:GHD917538 GQZ917516:GQZ917538 HAV917516:HAV917538 HKR917516:HKR917538 HUN917516:HUN917538 IEJ917516:IEJ917538 IOF917516:IOF917538 IYB917516:IYB917538 JHX917516:JHX917538 JRT917516:JRT917538 KBP917516:KBP917538 KLL917516:KLL917538 KVH917516:KVH917538 LFD917516:LFD917538 LOZ917516:LOZ917538 LYV917516:LYV917538 MIR917516:MIR917538 MSN917516:MSN917538 NCJ917516:NCJ917538 NMF917516:NMF917538 NWB917516:NWB917538 OFX917516:OFX917538 OPT917516:OPT917538 OZP917516:OZP917538 PJL917516:PJL917538 PTH917516:PTH917538 QDD917516:QDD917538 QMZ917516:QMZ917538 QWV917516:QWV917538 RGR917516:RGR917538 RQN917516:RQN917538 SAJ917516:SAJ917538 SKF917516:SKF917538 SUB917516:SUB917538 TDX917516:TDX917538 TNT917516:TNT917538 TXP917516:TXP917538 UHL917516:UHL917538 URH917516:URH917538 VBD917516:VBD917538 VKZ917516:VKZ917538 VUV917516:VUV917538 WER917516:WER917538 WON917516:WON917538 J983052:J983074 CB983052:CB983074 LX983052:LX983074 VT983052:VT983074 AFP983052:AFP983074 APL983052:APL983074 AZH983052:AZH983074 BJD983052:BJD983074 BSZ983052:BSZ983074 CCV983052:CCV983074 CMR983052:CMR983074 CWN983052:CWN983074 DGJ983052:DGJ983074 DQF983052:DQF983074 EAB983052:EAB983074 EJX983052:EJX983074 ETT983052:ETT983074 FDP983052:FDP983074 FNL983052:FNL983074 FXH983052:FXH983074 GHD983052:GHD983074 GQZ983052:GQZ983074 HAV983052:HAV983074 HKR983052:HKR983074 HUN983052:HUN983074 IEJ983052:IEJ983074 IOF983052:IOF983074 IYB983052:IYB983074 JHX983052:JHX983074 JRT983052:JRT983074 KBP983052:KBP983074 KLL983052:KLL983074 KVH983052:KVH983074 LFD983052:LFD983074 LOZ983052:LOZ983074 LYV983052:LYV983074 MIR983052:MIR983074 MSN983052:MSN983074 NCJ983052:NCJ983074 NMF983052:NMF983074 NWB983052:NWB983074 OFX983052:OFX983074 OPT983052:OPT983074 OZP983052:OZP983074 PJL983052:PJL983074 PTH983052:PTH983074 QDD983052:QDD983074 QMZ983052:QMZ983074 QWV983052:QWV983074 RGR983052:RGR983074 RQN983052:RQN983074 SAJ983052:SAJ983074 SKF983052:SKF983074 SUB983052:SUB983074 TDX983052:TDX983074 TNT983052:TNT983074 TXP983052:TXP983074 UHL983052:UHL983074 URH983052:URH983074 VBD983052:VBD983074 VKZ983052:VKZ983074 VUV983052:VUV983074 WER983052:WER983074 WON983052:WON983074 J43" xr:uid="{00000000-0002-0000-0000-000018000000}">
      <formula1>0</formula1>
      <formula2>0</formula2>
    </dataValidation>
    <dataValidation type="list" showErrorMessage="1" sqref="I13:I35 CA13:CA35 LW13:LW35 VS13:VS35 AFO13:AFO35 APK13:APK35 AZG13:AZG35 BJC13:BJC35 BSY13:BSY35 CCU13:CCU35 CMQ13:CMQ35 CWM13:CWM35 DGI13:DGI35 DQE13:DQE35 EAA13:EAA35 EJW13:EJW35 ETS13:ETS35 FDO13:FDO35 FNK13:FNK35 FXG13:FXG35 GHC13:GHC35 GQY13:GQY35 HAU13:HAU35 HKQ13:HKQ35 HUM13:HUM35 IEI13:IEI35 IOE13:IOE35 IYA13:IYA35 JHW13:JHW35 JRS13:JRS35 KBO13:KBO35 KLK13:KLK35 KVG13:KVG35 LFC13:LFC35 LOY13:LOY35 LYU13:LYU35 MIQ13:MIQ35 MSM13:MSM35 NCI13:NCI35 NME13:NME35 NWA13:NWA35 OFW13:OFW35 OPS13:OPS35 OZO13:OZO35 PJK13:PJK35 PTG13:PTG35 QDC13:QDC35 QMY13:QMY35 QWU13:QWU35 RGQ13:RGQ35 RQM13:RQM35 SAI13:SAI35 SKE13:SKE35 SUA13:SUA35 TDW13:TDW35 TNS13:TNS35 TXO13:TXO35 UHK13:UHK35 URG13:URG35 VBC13:VBC35 VKY13:VKY35 VUU13:VUU35 WEQ13:WEQ35 WOM13:WOM35 I65548:I65570 CA65548:CA65570 LW65548:LW65570 VS65548:VS65570 AFO65548:AFO65570 APK65548:APK65570 AZG65548:AZG65570 BJC65548:BJC65570 BSY65548:BSY65570 CCU65548:CCU65570 CMQ65548:CMQ65570 CWM65548:CWM65570 DGI65548:DGI65570 DQE65548:DQE65570 EAA65548:EAA65570 EJW65548:EJW65570 ETS65548:ETS65570 FDO65548:FDO65570 FNK65548:FNK65570 FXG65548:FXG65570 GHC65548:GHC65570 GQY65548:GQY65570 HAU65548:HAU65570 HKQ65548:HKQ65570 HUM65548:HUM65570 IEI65548:IEI65570 IOE65548:IOE65570 IYA65548:IYA65570 JHW65548:JHW65570 JRS65548:JRS65570 KBO65548:KBO65570 KLK65548:KLK65570 KVG65548:KVG65570 LFC65548:LFC65570 LOY65548:LOY65570 LYU65548:LYU65570 MIQ65548:MIQ65570 MSM65548:MSM65570 NCI65548:NCI65570 NME65548:NME65570 NWA65548:NWA65570 OFW65548:OFW65570 OPS65548:OPS65570 OZO65548:OZO65570 PJK65548:PJK65570 PTG65548:PTG65570 QDC65548:QDC65570 QMY65548:QMY65570 QWU65548:QWU65570 RGQ65548:RGQ65570 RQM65548:RQM65570 SAI65548:SAI65570 SKE65548:SKE65570 SUA65548:SUA65570 TDW65548:TDW65570 TNS65548:TNS65570 TXO65548:TXO65570 UHK65548:UHK65570 URG65548:URG65570 VBC65548:VBC65570 VKY65548:VKY65570 VUU65548:VUU65570 WEQ65548:WEQ65570 WOM65548:WOM65570 I131084:I131106 CA131084:CA131106 LW131084:LW131106 VS131084:VS131106 AFO131084:AFO131106 APK131084:APK131106 AZG131084:AZG131106 BJC131084:BJC131106 BSY131084:BSY131106 CCU131084:CCU131106 CMQ131084:CMQ131106 CWM131084:CWM131106 DGI131084:DGI131106 DQE131084:DQE131106 EAA131084:EAA131106 EJW131084:EJW131106 ETS131084:ETS131106 FDO131084:FDO131106 FNK131084:FNK131106 FXG131084:FXG131106 GHC131084:GHC131106 GQY131084:GQY131106 HAU131084:HAU131106 HKQ131084:HKQ131106 HUM131084:HUM131106 IEI131084:IEI131106 IOE131084:IOE131106 IYA131084:IYA131106 JHW131084:JHW131106 JRS131084:JRS131106 KBO131084:KBO131106 KLK131084:KLK131106 KVG131084:KVG131106 LFC131084:LFC131106 LOY131084:LOY131106 LYU131084:LYU131106 MIQ131084:MIQ131106 MSM131084:MSM131106 NCI131084:NCI131106 NME131084:NME131106 NWA131084:NWA131106 OFW131084:OFW131106 OPS131084:OPS131106 OZO131084:OZO131106 PJK131084:PJK131106 PTG131084:PTG131106 QDC131084:QDC131106 QMY131084:QMY131106 QWU131084:QWU131106 RGQ131084:RGQ131106 RQM131084:RQM131106 SAI131084:SAI131106 SKE131084:SKE131106 SUA131084:SUA131106 TDW131084:TDW131106 TNS131084:TNS131106 TXO131084:TXO131106 UHK131084:UHK131106 URG131084:URG131106 VBC131084:VBC131106 VKY131084:VKY131106 VUU131084:VUU131106 WEQ131084:WEQ131106 WOM131084:WOM131106 I196620:I196642 CA196620:CA196642 LW196620:LW196642 VS196620:VS196642 AFO196620:AFO196642 APK196620:APK196642 AZG196620:AZG196642 BJC196620:BJC196642 BSY196620:BSY196642 CCU196620:CCU196642 CMQ196620:CMQ196642 CWM196620:CWM196642 DGI196620:DGI196642 DQE196620:DQE196642 EAA196620:EAA196642 EJW196620:EJW196642 ETS196620:ETS196642 FDO196620:FDO196642 FNK196620:FNK196642 FXG196620:FXG196642 GHC196620:GHC196642 GQY196620:GQY196642 HAU196620:HAU196642 HKQ196620:HKQ196642 HUM196620:HUM196642 IEI196620:IEI196642 IOE196620:IOE196642 IYA196620:IYA196642 JHW196620:JHW196642 JRS196620:JRS196642 KBO196620:KBO196642 KLK196620:KLK196642 KVG196620:KVG196642 LFC196620:LFC196642 LOY196620:LOY196642 LYU196620:LYU196642 MIQ196620:MIQ196642 MSM196620:MSM196642 NCI196620:NCI196642 NME196620:NME196642 NWA196620:NWA196642 OFW196620:OFW196642 OPS196620:OPS196642 OZO196620:OZO196642 PJK196620:PJK196642 PTG196620:PTG196642 QDC196620:QDC196642 QMY196620:QMY196642 QWU196620:QWU196642 RGQ196620:RGQ196642 RQM196620:RQM196642 SAI196620:SAI196642 SKE196620:SKE196642 SUA196620:SUA196642 TDW196620:TDW196642 TNS196620:TNS196642 TXO196620:TXO196642 UHK196620:UHK196642 URG196620:URG196642 VBC196620:VBC196642 VKY196620:VKY196642 VUU196620:VUU196642 WEQ196620:WEQ196642 WOM196620:WOM196642 I262156:I262178 CA262156:CA262178 LW262156:LW262178 VS262156:VS262178 AFO262156:AFO262178 APK262156:APK262178 AZG262156:AZG262178 BJC262156:BJC262178 BSY262156:BSY262178 CCU262156:CCU262178 CMQ262156:CMQ262178 CWM262156:CWM262178 DGI262156:DGI262178 DQE262156:DQE262178 EAA262156:EAA262178 EJW262156:EJW262178 ETS262156:ETS262178 FDO262156:FDO262178 FNK262156:FNK262178 FXG262156:FXG262178 GHC262156:GHC262178 GQY262156:GQY262178 HAU262156:HAU262178 HKQ262156:HKQ262178 HUM262156:HUM262178 IEI262156:IEI262178 IOE262156:IOE262178 IYA262156:IYA262178 JHW262156:JHW262178 JRS262156:JRS262178 KBO262156:KBO262178 KLK262156:KLK262178 KVG262156:KVG262178 LFC262156:LFC262178 LOY262156:LOY262178 LYU262156:LYU262178 MIQ262156:MIQ262178 MSM262156:MSM262178 NCI262156:NCI262178 NME262156:NME262178 NWA262156:NWA262178 OFW262156:OFW262178 OPS262156:OPS262178 OZO262156:OZO262178 PJK262156:PJK262178 PTG262156:PTG262178 QDC262156:QDC262178 QMY262156:QMY262178 QWU262156:QWU262178 RGQ262156:RGQ262178 RQM262156:RQM262178 SAI262156:SAI262178 SKE262156:SKE262178 SUA262156:SUA262178 TDW262156:TDW262178 TNS262156:TNS262178 TXO262156:TXO262178 UHK262156:UHK262178 URG262156:URG262178 VBC262156:VBC262178 VKY262156:VKY262178 VUU262156:VUU262178 WEQ262156:WEQ262178 WOM262156:WOM262178 I327692:I327714 CA327692:CA327714 LW327692:LW327714 VS327692:VS327714 AFO327692:AFO327714 APK327692:APK327714 AZG327692:AZG327714 BJC327692:BJC327714 BSY327692:BSY327714 CCU327692:CCU327714 CMQ327692:CMQ327714 CWM327692:CWM327714 DGI327692:DGI327714 DQE327692:DQE327714 EAA327692:EAA327714 EJW327692:EJW327714 ETS327692:ETS327714 FDO327692:FDO327714 FNK327692:FNK327714 FXG327692:FXG327714 GHC327692:GHC327714 GQY327692:GQY327714 HAU327692:HAU327714 HKQ327692:HKQ327714 HUM327692:HUM327714 IEI327692:IEI327714 IOE327692:IOE327714 IYA327692:IYA327714 JHW327692:JHW327714 JRS327692:JRS327714 KBO327692:KBO327714 KLK327692:KLK327714 KVG327692:KVG327714 LFC327692:LFC327714 LOY327692:LOY327714 LYU327692:LYU327714 MIQ327692:MIQ327714 MSM327692:MSM327714 NCI327692:NCI327714 NME327692:NME327714 NWA327692:NWA327714 OFW327692:OFW327714 OPS327692:OPS327714 OZO327692:OZO327714 PJK327692:PJK327714 PTG327692:PTG327714 QDC327692:QDC327714 QMY327692:QMY327714 QWU327692:QWU327714 RGQ327692:RGQ327714 RQM327692:RQM327714 SAI327692:SAI327714 SKE327692:SKE327714 SUA327692:SUA327714 TDW327692:TDW327714 TNS327692:TNS327714 TXO327692:TXO327714 UHK327692:UHK327714 URG327692:URG327714 VBC327692:VBC327714 VKY327692:VKY327714 VUU327692:VUU327714 WEQ327692:WEQ327714 WOM327692:WOM327714 I393228:I393250 CA393228:CA393250 LW393228:LW393250 VS393228:VS393250 AFO393228:AFO393250 APK393228:APK393250 AZG393228:AZG393250 BJC393228:BJC393250 BSY393228:BSY393250 CCU393228:CCU393250 CMQ393228:CMQ393250 CWM393228:CWM393250 DGI393228:DGI393250 DQE393228:DQE393250 EAA393228:EAA393250 EJW393228:EJW393250 ETS393228:ETS393250 FDO393228:FDO393250 FNK393228:FNK393250 FXG393228:FXG393250 GHC393228:GHC393250 GQY393228:GQY393250 HAU393228:HAU393250 HKQ393228:HKQ393250 HUM393228:HUM393250 IEI393228:IEI393250 IOE393228:IOE393250 IYA393228:IYA393250 JHW393228:JHW393250 JRS393228:JRS393250 KBO393228:KBO393250 KLK393228:KLK393250 KVG393228:KVG393250 LFC393228:LFC393250 LOY393228:LOY393250 LYU393228:LYU393250 MIQ393228:MIQ393250 MSM393228:MSM393250 NCI393228:NCI393250 NME393228:NME393250 NWA393228:NWA393250 OFW393228:OFW393250 OPS393228:OPS393250 OZO393228:OZO393250 PJK393228:PJK393250 PTG393228:PTG393250 QDC393228:QDC393250 QMY393228:QMY393250 QWU393228:QWU393250 RGQ393228:RGQ393250 RQM393228:RQM393250 SAI393228:SAI393250 SKE393228:SKE393250 SUA393228:SUA393250 TDW393228:TDW393250 TNS393228:TNS393250 TXO393228:TXO393250 UHK393228:UHK393250 URG393228:URG393250 VBC393228:VBC393250 VKY393228:VKY393250 VUU393228:VUU393250 WEQ393228:WEQ393250 WOM393228:WOM393250 I458764:I458786 CA458764:CA458786 LW458764:LW458786 VS458764:VS458786 AFO458764:AFO458786 APK458764:APK458786 AZG458764:AZG458786 BJC458764:BJC458786 BSY458764:BSY458786 CCU458764:CCU458786 CMQ458764:CMQ458786 CWM458764:CWM458786 DGI458764:DGI458786 DQE458764:DQE458786 EAA458764:EAA458786 EJW458764:EJW458786 ETS458764:ETS458786 FDO458764:FDO458786 FNK458764:FNK458786 FXG458764:FXG458786 GHC458764:GHC458786 GQY458764:GQY458786 HAU458764:HAU458786 HKQ458764:HKQ458786 HUM458764:HUM458786 IEI458764:IEI458786 IOE458764:IOE458786 IYA458764:IYA458786 JHW458764:JHW458786 JRS458764:JRS458786 KBO458764:KBO458786 KLK458764:KLK458786 KVG458764:KVG458786 LFC458764:LFC458786 LOY458764:LOY458786 LYU458764:LYU458786 MIQ458764:MIQ458786 MSM458764:MSM458786 NCI458764:NCI458786 NME458764:NME458786 NWA458764:NWA458786 OFW458764:OFW458786 OPS458764:OPS458786 OZO458764:OZO458786 PJK458764:PJK458786 PTG458764:PTG458786 QDC458764:QDC458786 QMY458764:QMY458786 QWU458764:QWU458786 RGQ458764:RGQ458786 RQM458764:RQM458786 SAI458764:SAI458786 SKE458764:SKE458786 SUA458764:SUA458786 TDW458764:TDW458786 TNS458764:TNS458786 TXO458764:TXO458786 UHK458764:UHK458786 URG458764:URG458786 VBC458764:VBC458786 VKY458764:VKY458786 VUU458764:VUU458786 WEQ458764:WEQ458786 WOM458764:WOM458786 I524300:I524322 CA524300:CA524322 LW524300:LW524322 VS524300:VS524322 AFO524300:AFO524322 APK524300:APK524322 AZG524300:AZG524322 BJC524300:BJC524322 BSY524300:BSY524322 CCU524300:CCU524322 CMQ524300:CMQ524322 CWM524300:CWM524322 DGI524300:DGI524322 DQE524300:DQE524322 EAA524300:EAA524322 EJW524300:EJW524322 ETS524300:ETS524322 FDO524300:FDO524322 FNK524300:FNK524322 FXG524300:FXG524322 GHC524300:GHC524322 GQY524300:GQY524322 HAU524300:HAU524322 HKQ524300:HKQ524322 HUM524300:HUM524322 IEI524300:IEI524322 IOE524300:IOE524322 IYA524300:IYA524322 JHW524300:JHW524322 JRS524300:JRS524322 KBO524300:KBO524322 KLK524300:KLK524322 KVG524300:KVG524322 LFC524300:LFC524322 LOY524300:LOY524322 LYU524300:LYU524322 MIQ524300:MIQ524322 MSM524300:MSM524322 NCI524300:NCI524322 NME524300:NME524322 NWA524300:NWA524322 OFW524300:OFW524322 OPS524300:OPS524322 OZO524300:OZO524322 PJK524300:PJK524322 PTG524300:PTG524322 QDC524300:QDC524322 QMY524300:QMY524322 QWU524300:QWU524322 RGQ524300:RGQ524322 RQM524300:RQM524322 SAI524300:SAI524322 SKE524300:SKE524322 SUA524300:SUA524322 TDW524300:TDW524322 TNS524300:TNS524322 TXO524300:TXO524322 UHK524300:UHK524322 URG524300:URG524322 VBC524300:VBC524322 VKY524300:VKY524322 VUU524300:VUU524322 WEQ524300:WEQ524322 WOM524300:WOM524322 I589836:I589858 CA589836:CA589858 LW589836:LW589858 VS589836:VS589858 AFO589836:AFO589858 APK589836:APK589858 AZG589836:AZG589858 BJC589836:BJC589858 BSY589836:BSY589858 CCU589836:CCU589858 CMQ589836:CMQ589858 CWM589836:CWM589858 DGI589836:DGI589858 DQE589836:DQE589858 EAA589836:EAA589858 EJW589836:EJW589858 ETS589836:ETS589858 FDO589836:FDO589858 FNK589836:FNK589858 FXG589836:FXG589858 GHC589836:GHC589858 GQY589836:GQY589858 HAU589836:HAU589858 HKQ589836:HKQ589858 HUM589836:HUM589858 IEI589836:IEI589858 IOE589836:IOE589858 IYA589836:IYA589858 JHW589836:JHW589858 JRS589836:JRS589858 KBO589836:KBO589858 KLK589836:KLK589858 KVG589836:KVG589858 LFC589836:LFC589858 LOY589836:LOY589858 LYU589836:LYU589858 MIQ589836:MIQ589858 MSM589836:MSM589858 NCI589836:NCI589858 NME589836:NME589858 NWA589836:NWA589858 OFW589836:OFW589858 OPS589836:OPS589858 OZO589836:OZO589858 PJK589836:PJK589858 PTG589836:PTG589858 QDC589836:QDC589858 QMY589836:QMY589858 QWU589836:QWU589858 RGQ589836:RGQ589858 RQM589836:RQM589858 SAI589836:SAI589858 SKE589836:SKE589858 SUA589836:SUA589858 TDW589836:TDW589858 TNS589836:TNS589858 TXO589836:TXO589858 UHK589836:UHK589858 URG589836:URG589858 VBC589836:VBC589858 VKY589836:VKY589858 VUU589836:VUU589858 WEQ589836:WEQ589858 WOM589836:WOM589858 I655372:I655394 CA655372:CA655394 LW655372:LW655394 VS655372:VS655394 AFO655372:AFO655394 APK655372:APK655394 AZG655372:AZG655394 BJC655372:BJC655394 BSY655372:BSY655394 CCU655372:CCU655394 CMQ655372:CMQ655394 CWM655372:CWM655394 DGI655372:DGI655394 DQE655372:DQE655394 EAA655372:EAA655394 EJW655372:EJW655394 ETS655372:ETS655394 FDO655372:FDO655394 FNK655372:FNK655394 FXG655372:FXG655394 GHC655372:GHC655394 GQY655372:GQY655394 HAU655372:HAU655394 HKQ655372:HKQ655394 HUM655372:HUM655394 IEI655372:IEI655394 IOE655372:IOE655394 IYA655372:IYA655394 JHW655372:JHW655394 JRS655372:JRS655394 KBO655372:KBO655394 KLK655372:KLK655394 KVG655372:KVG655394 LFC655372:LFC655394 LOY655372:LOY655394 LYU655372:LYU655394 MIQ655372:MIQ655394 MSM655372:MSM655394 NCI655372:NCI655394 NME655372:NME655394 NWA655372:NWA655394 OFW655372:OFW655394 OPS655372:OPS655394 OZO655372:OZO655394 PJK655372:PJK655394 PTG655372:PTG655394 QDC655372:QDC655394 QMY655372:QMY655394 QWU655372:QWU655394 RGQ655372:RGQ655394 RQM655372:RQM655394 SAI655372:SAI655394 SKE655372:SKE655394 SUA655372:SUA655394 TDW655372:TDW655394 TNS655372:TNS655394 TXO655372:TXO655394 UHK655372:UHK655394 URG655372:URG655394 VBC655372:VBC655394 VKY655372:VKY655394 VUU655372:VUU655394 WEQ655372:WEQ655394 WOM655372:WOM655394 I720908:I720930 CA720908:CA720930 LW720908:LW720930 VS720908:VS720930 AFO720908:AFO720930 APK720908:APK720930 AZG720908:AZG720930 BJC720908:BJC720930 BSY720908:BSY720930 CCU720908:CCU720930 CMQ720908:CMQ720930 CWM720908:CWM720930 DGI720908:DGI720930 DQE720908:DQE720930 EAA720908:EAA720930 EJW720908:EJW720930 ETS720908:ETS720930 FDO720908:FDO720930 FNK720908:FNK720930 FXG720908:FXG720930 GHC720908:GHC720930 GQY720908:GQY720930 HAU720908:HAU720930 HKQ720908:HKQ720930 HUM720908:HUM720930 IEI720908:IEI720930 IOE720908:IOE720930 IYA720908:IYA720930 JHW720908:JHW720930 JRS720908:JRS720930 KBO720908:KBO720930 KLK720908:KLK720930 KVG720908:KVG720930 LFC720908:LFC720930 LOY720908:LOY720930 LYU720908:LYU720930 MIQ720908:MIQ720930 MSM720908:MSM720930 NCI720908:NCI720930 NME720908:NME720930 NWA720908:NWA720930 OFW720908:OFW720930 OPS720908:OPS720930 OZO720908:OZO720930 PJK720908:PJK720930 PTG720908:PTG720930 QDC720908:QDC720930 QMY720908:QMY720930 QWU720908:QWU720930 RGQ720908:RGQ720930 RQM720908:RQM720930 SAI720908:SAI720930 SKE720908:SKE720930 SUA720908:SUA720930 TDW720908:TDW720930 TNS720908:TNS720930 TXO720908:TXO720930 UHK720908:UHK720930 URG720908:URG720930 VBC720908:VBC720930 VKY720908:VKY720930 VUU720908:VUU720930 WEQ720908:WEQ720930 WOM720908:WOM720930 I786444:I786466 CA786444:CA786466 LW786444:LW786466 VS786444:VS786466 AFO786444:AFO786466 APK786444:APK786466 AZG786444:AZG786466 BJC786444:BJC786466 BSY786444:BSY786466 CCU786444:CCU786466 CMQ786444:CMQ786466 CWM786444:CWM786466 DGI786444:DGI786466 DQE786444:DQE786466 EAA786444:EAA786466 EJW786444:EJW786466 ETS786444:ETS786466 FDO786444:FDO786466 FNK786444:FNK786466 FXG786444:FXG786466 GHC786444:GHC786466 GQY786444:GQY786466 HAU786444:HAU786466 HKQ786444:HKQ786466 HUM786444:HUM786466 IEI786444:IEI786466 IOE786444:IOE786466 IYA786444:IYA786466 JHW786444:JHW786466 JRS786444:JRS786466 KBO786444:KBO786466 KLK786444:KLK786466 KVG786444:KVG786466 LFC786444:LFC786466 LOY786444:LOY786466 LYU786444:LYU786466 MIQ786444:MIQ786466 MSM786444:MSM786466 NCI786444:NCI786466 NME786444:NME786466 NWA786444:NWA786466 OFW786444:OFW786466 OPS786444:OPS786466 OZO786444:OZO786466 PJK786444:PJK786466 PTG786444:PTG786466 QDC786444:QDC786466 QMY786444:QMY786466 QWU786444:QWU786466 RGQ786444:RGQ786466 RQM786444:RQM786466 SAI786444:SAI786466 SKE786444:SKE786466 SUA786444:SUA786466 TDW786444:TDW786466 TNS786444:TNS786466 TXO786444:TXO786466 UHK786444:UHK786466 URG786444:URG786466 VBC786444:VBC786466 VKY786444:VKY786466 VUU786444:VUU786466 WEQ786444:WEQ786466 WOM786444:WOM786466 I851980:I852002 CA851980:CA852002 LW851980:LW852002 VS851980:VS852002 AFO851980:AFO852002 APK851980:APK852002 AZG851980:AZG852002 BJC851980:BJC852002 BSY851980:BSY852002 CCU851980:CCU852002 CMQ851980:CMQ852002 CWM851980:CWM852002 DGI851980:DGI852002 DQE851980:DQE852002 EAA851980:EAA852002 EJW851980:EJW852002 ETS851980:ETS852002 FDO851980:FDO852002 FNK851980:FNK852002 FXG851980:FXG852002 GHC851980:GHC852002 GQY851980:GQY852002 HAU851980:HAU852002 HKQ851980:HKQ852002 HUM851980:HUM852002 IEI851980:IEI852002 IOE851980:IOE852002 IYA851980:IYA852002 JHW851980:JHW852002 JRS851980:JRS852002 KBO851980:KBO852002 KLK851980:KLK852002 KVG851980:KVG852002 LFC851980:LFC852002 LOY851980:LOY852002 LYU851980:LYU852002 MIQ851980:MIQ852002 MSM851980:MSM852002 NCI851980:NCI852002 NME851980:NME852002 NWA851980:NWA852002 OFW851980:OFW852002 OPS851980:OPS852002 OZO851980:OZO852002 PJK851980:PJK852002 PTG851980:PTG852002 QDC851980:QDC852002 QMY851980:QMY852002 QWU851980:QWU852002 RGQ851980:RGQ852002 RQM851980:RQM852002 SAI851980:SAI852002 SKE851980:SKE852002 SUA851980:SUA852002 TDW851980:TDW852002 TNS851980:TNS852002 TXO851980:TXO852002 UHK851980:UHK852002 URG851980:URG852002 VBC851980:VBC852002 VKY851980:VKY852002 VUU851980:VUU852002 WEQ851980:WEQ852002 WOM851980:WOM852002 I917516:I917538 CA917516:CA917538 LW917516:LW917538 VS917516:VS917538 AFO917516:AFO917538 APK917516:APK917538 AZG917516:AZG917538 BJC917516:BJC917538 BSY917516:BSY917538 CCU917516:CCU917538 CMQ917516:CMQ917538 CWM917516:CWM917538 DGI917516:DGI917538 DQE917516:DQE917538 EAA917516:EAA917538 EJW917516:EJW917538 ETS917516:ETS917538 FDO917516:FDO917538 FNK917516:FNK917538 FXG917516:FXG917538 GHC917516:GHC917538 GQY917516:GQY917538 HAU917516:HAU917538 HKQ917516:HKQ917538 HUM917516:HUM917538 IEI917516:IEI917538 IOE917516:IOE917538 IYA917516:IYA917538 JHW917516:JHW917538 JRS917516:JRS917538 KBO917516:KBO917538 KLK917516:KLK917538 KVG917516:KVG917538 LFC917516:LFC917538 LOY917516:LOY917538 LYU917516:LYU917538 MIQ917516:MIQ917538 MSM917516:MSM917538 NCI917516:NCI917538 NME917516:NME917538 NWA917516:NWA917538 OFW917516:OFW917538 OPS917516:OPS917538 OZO917516:OZO917538 PJK917516:PJK917538 PTG917516:PTG917538 QDC917516:QDC917538 QMY917516:QMY917538 QWU917516:QWU917538 RGQ917516:RGQ917538 RQM917516:RQM917538 SAI917516:SAI917538 SKE917516:SKE917538 SUA917516:SUA917538 TDW917516:TDW917538 TNS917516:TNS917538 TXO917516:TXO917538 UHK917516:UHK917538 URG917516:URG917538 VBC917516:VBC917538 VKY917516:VKY917538 VUU917516:VUU917538 WEQ917516:WEQ917538 WOM917516:WOM917538 I983052:I983074 CA983052:CA983074 LW983052:LW983074 VS983052:VS983074 AFO983052:AFO983074 APK983052:APK983074 AZG983052:AZG983074 BJC983052:BJC983074 BSY983052:BSY983074 CCU983052:CCU983074 CMQ983052:CMQ983074 CWM983052:CWM983074 DGI983052:DGI983074 DQE983052:DQE983074 EAA983052:EAA983074 EJW983052:EJW983074 ETS983052:ETS983074 FDO983052:FDO983074 FNK983052:FNK983074 FXG983052:FXG983074 GHC983052:GHC983074 GQY983052:GQY983074 HAU983052:HAU983074 HKQ983052:HKQ983074 HUM983052:HUM983074 IEI983052:IEI983074 IOE983052:IOE983074 IYA983052:IYA983074 JHW983052:JHW983074 JRS983052:JRS983074 KBO983052:KBO983074 KLK983052:KLK983074 KVG983052:KVG983074 LFC983052:LFC983074 LOY983052:LOY983074 LYU983052:LYU983074 MIQ983052:MIQ983074 MSM983052:MSM983074 NCI983052:NCI983074 NME983052:NME983074 NWA983052:NWA983074 OFW983052:OFW983074 OPS983052:OPS983074 OZO983052:OZO983074 PJK983052:PJK983074 PTG983052:PTG983074 QDC983052:QDC983074 QMY983052:QMY983074 QWU983052:QWU983074 RGQ983052:RGQ983074 RQM983052:RQM983074 SAI983052:SAI983074 SKE983052:SKE983074 SUA983052:SUA983074 TDW983052:TDW983074 TNS983052:TNS983074 TXO983052:TXO983074 UHK983052:UHK983074 URG983052:URG983074 VBC983052:VBC983074 VKY983052:VKY983074 VUU983052:VUU983074 WEQ983052:WEQ983074 WOM983052:WOM983074 I43" xr:uid="{00000000-0002-0000-0000-000019000000}">
      <formula1>"Excess(+),Less(-)"</formula1>
      <formula2>0</formula2>
    </dataValidation>
    <dataValidation type="decimal" allowBlank="1" showErrorMessage="1" errorTitle="Invalid Entry" error="Only Numeric Values are allowed. " sqref="A13:A35 BS13:BS35 LO13:LO35 VK13:VK35 AFG13:AFG35 APC13:APC35 AYY13:AYY35 BIU13:BIU35 BSQ13:BSQ35 CCM13:CCM35 CMI13:CMI35 CWE13:CWE35 DGA13:DGA35 DPW13:DPW35 DZS13:DZS35 EJO13:EJO35 ETK13:ETK35 FDG13:FDG35 FNC13:FNC35 FWY13:FWY35 GGU13:GGU35 GQQ13:GQQ35 HAM13:HAM35 HKI13:HKI35 HUE13:HUE35 IEA13:IEA35 INW13:INW35 IXS13:IXS35 JHO13:JHO35 JRK13:JRK35 KBG13:KBG35 KLC13:KLC35 KUY13:KUY35 LEU13:LEU35 LOQ13:LOQ35 LYM13:LYM35 MII13:MII35 MSE13:MSE35 NCA13:NCA35 NLW13:NLW35 NVS13:NVS35 OFO13:OFO35 OPK13:OPK35 OZG13:OZG35 PJC13:PJC35 PSY13:PSY35 QCU13:QCU35 QMQ13:QMQ35 QWM13:QWM35 RGI13:RGI35 RQE13:RQE35 SAA13:SAA35 SJW13:SJW35 STS13:STS35 TDO13:TDO35 TNK13:TNK35 TXG13:TXG35 UHC13:UHC35 UQY13:UQY35 VAU13:VAU35 VKQ13:VKQ35 VUM13:VUM35 WEI13:WEI35 WOE13:WOE35 A65548:A65570 BS65548:BS65570 LO65548:LO65570 VK65548:VK65570 AFG65548:AFG65570 APC65548:APC65570 AYY65548:AYY65570 BIU65548:BIU65570 BSQ65548:BSQ65570 CCM65548:CCM65570 CMI65548:CMI65570 CWE65548:CWE65570 DGA65548:DGA65570 DPW65548:DPW65570 DZS65548:DZS65570 EJO65548:EJO65570 ETK65548:ETK65570 FDG65548:FDG65570 FNC65548:FNC65570 FWY65548:FWY65570 GGU65548:GGU65570 GQQ65548:GQQ65570 HAM65548:HAM65570 HKI65548:HKI65570 HUE65548:HUE65570 IEA65548:IEA65570 INW65548:INW65570 IXS65548:IXS65570 JHO65548:JHO65570 JRK65548:JRK65570 KBG65548:KBG65570 KLC65548:KLC65570 KUY65548:KUY65570 LEU65548:LEU65570 LOQ65548:LOQ65570 LYM65548:LYM65570 MII65548:MII65570 MSE65548:MSE65570 NCA65548:NCA65570 NLW65548:NLW65570 NVS65548:NVS65570 OFO65548:OFO65570 OPK65548:OPK65570 OZG65548:OZG65570 PJC65548:PJC65570 PSY65548:PSY65570 QCU65548:QCU65570 QMQ65548:QMQ65570 QWM65548:QWM65570 RGI65548:RGI65570 RQE65548:RQE65570 SAA65548:SAA65570 SJW65548:SJW65570 STS65548:STS65570 TDO65548:TDO65570 TNK65548:TNK65570 TXG65548:TXG65570 UHC65548:UHC65570 UQY65548:UQY65570 VAU65548:VAU65570 VKQ65548:VKQ65570 VUM65548:VUM65570 WEI65548:WEI65570 WOE65548:WOE65570 A131084:A131106 BS131084:BS131106 LO131084:LO131106 VK131084:VK131106 AFG131084:AFG131106 APC131084:APC131106 AYY131084:AYY131106 BIU131084:BIU131106 BSQ131084:BSQ131106 CCM131084:CCM131106 CMI131084:CMI131106 CWE131084:CWE131106 DGA131084:DGA131106 DPW131084:DPW131106 DZS131084:DZS131106 EJO131084:EJO131106 ETK131084:ETK131106 FDG131084:FDG131106 FNC131084:FNC131106 FWY131084:FWY131106 GGU131084:GGU131106 GQQ131084:GQQ131106 HAM131084:HAM131106 HKI131084:HKI131106 HUE131084:HUE131106 IEA131084:IEA131106 INW131084:INW131106 IXS131084:IXS131106 JHO131084:JHO131106 JRK131084:JRK131106 KBG131084:KBG131106 KLC131084:KLC131106 KUY131084:KUY131106 LEU131084:LEU131106 LOQ131084:LOQ131106 LYM131084:LYM131106 MII131084:MII131106 MSE131084:MSE131106 NCA131084:NCA131106 NLW131084:NLW131106 NVS131084:NVS131106 OFO131084:OFO131106 OPK131084:OPK131106 OZG131084:OZG131106 PJC131084:PJC131106 PSY131084:PSY131106 QCU131084:QCU131106 QMQ131084:QMQ131106 QWM131084:QWM131106 RGI131084:RGI131106 RQE131084:RQE131106 SAA131084:SAA131106 SJW131084:SJW131106 STS131084:STS131106 TDO131084:TDO131106 TNK131084:TNK131106 TXG131084:TXG131106 UHC131084:UHC131106 UQY131084:UQY131106 VAU131084:VAU131106 VKQ131084:VKQ131106 VUM131084:VUM131106 WEI131084:WEI131106 WOE131084:WOE131106 A196620:A196642 BS196620:BS196642 LO196620:LO196642 VK196620:VK196642 AFG196620:AFG196642 APC196620:APC196642 AYY196620:AYY196642 BIU196620:BIU196642 BSQ196620:BSQ196642 CCM196620:CCM196642 CMI196620:CMI196642 CWE196620:CWE196642 DGA196620:DGA196642 DPW196620:DPW196642 DZS196620:DZS196642 EJO196620:EJO196642 ETK196620:ETK196642 FDG196620:FDG196642 FNC196620:FNC196642 FWY196620:FWY196642 GGU196620:GGU196642 GQQ196620:GQQ196642 HAM196620:HAM196642 HKI196620:HKI196642 HUE196620:HUE196642 IEA196620:IEA196642 INW196620:INW196642 IXS196620:IXS196642 JHO196620:JHO196642 JRK196620:JRK196642 KBG196620:KBG196642 KLC196620:KLC196642 KUY196620:KUY196642 LEU196620:LEU196642 LOQ196620:LOQ196642 LYM196620:LYM196642 MII196620:MII196642 MSE196620:MSE196642 NCA196620:NCA196642 NLW196620:NLW196642 NVS196620:NVS196642 OFO196620:OFO196642 OPK196620:OPK196642 OZG196620:OZG196642 PJC196620:PJC196642 PSY196620:PSY196642 QCU196620:QCU196642 QMQ196620:QMQ196642 QWM196620:QWM196642 RGI196620:RGI196642 RQE196620:RQE196642 SAA196620:SAA196642 SJW196620:SJW196642 STS196620:STS196642 TDO196620:TDO196642 TNK196620:TNK196642 TXG196620:TXG196642 UHC196620:UHC196642 UQY196620:UQY196642 VAU196620:VAU196642 VKQ196620:VKQ196642 VUM196620:VUM196642 WEI196620:WEI196642 WOE196620:WOE196642 A262156:A262178 BS262156:BS262178 LO262156:LO262178 VK262156:VK262178 AFG262156:AFG262178 APC262156:APC262178 AYY262156:AYY262178 BIU262156:BIU262178 BSQ262156:BSQ262178 CCM262156:CCM262178 CMI262156:CMI262178 CWE262156:CWE262178 DGA262156:DGA262178 DPW262156:DPW262178 DZS262156:DZS262178 EJO262156:EJO262178 ETK262156:ETK262178 FDG262156:FDG262178 FNC262156:FNC262178 FWY262156:FWY262178 GGU262156:GGU262178 GQQ262156:GQQ262178 HAM262156:HAM262178 HKI262156:HKI262178 HUE262156:HUE262178 IEA262156:IEA262178 INW262156:INW262178 IXS262156:IXS262178 JHO262156:JHO262178 JRK262156:JRK262178 KBG262156:KBG262178 KLC262156:KLC262178 KUY262156:KUY262178 LEU262156:LEU262178 LOQ262156:LOQ262178 LYM262156:LYM262178 MII262156:MII262178 MSE262156:MSE262178 NCA262156:NCA262178 NLW262156:NLW262178 NVS262156:NVS262178 OFO262156:OFO262178 OPK262156:OPK262178 OZG262156:OZG262178 PJC262156:PJC262178 PSY262156:PSY262178 QCU262156:QCU262178 QMQ262156:QMQ262178 QWM262156:QWM262178 RGI262156:RGI262178 RQE262156:RQE262178 SAA262156:SAA262178 SJW262156:SJW262178 STS262156:STS262178 TDO262156:TDO262178 TNK262156:TNK262178 TXG262156:TXG262178 UHC262156:UHC262178 UQY262156:UQY262178 VAU262156:VAU262178 VKQ262156:VKQ262178 VUM262156:VUM262178 WEI262156:WEI262178 WOE262156:WOE262178 A327692:A327714 BS327692:BS327714 LO327692:LO327714 VK327692:VK327714 AFG327692:AFG327714 APC327692:APC327714 AYY327692:AYY327714 BIU327692:BIU327714 BSQ327692:BSQ327714 CCM327692:CCM327714 CMI327692:CMI327714 CWE327692:CWE327714 DGA327692:DGA327714 DPW327692:DPW327714 DZS327692:DZS327714 EJO327692:EJO327714 ETK327692:ETK327714 FDG327692:FDG327714 FNC327692:FNC327714 FWY327692:FWY327714 GGU327692:GGU327714 GQQ327692:GQQ327714 HAM327692:HAM327714 HKI327692:HKI327714 HUE327692:HUE327714 IEA327692:IEA327714 INW327692:INW327714 IXS327692:IXS327714 JHO327692:JHO327714 JRK327692:JRK327714 KBG327692:KBG327714 KLC327692:KLC327714 KUY327692:KUY327714 LEU327692:LEU327714 LOQ327692:LOQ327714 LYM327692:LYM327714 MII327692:MII327714 MSE327692:MSE327714 NCA327692:NCA327714 NLW327692:NLW327714 NVS327692:NVS327714 OFO327692:OFO327714 OPK327692:OPK327714 OZG327692:OZG327714 PJC327692:PJC327714 PSY327692:PSY327714 QCU327692:QCU327714 QMQ327692:QMQ327714 QWM327692:QWM327714 RGI327692:RGI327714 RQE327692:RQE327714 SAA327692:SAA327714 SJW327692:SJW327714 STS327692:STS327714 TDO327692:TDO327714 TNK327692:TNK327714 TXG327692:TXG327714 UHC327692:UHC327714 UQY327692:UQY327714 VAU327692:VAU327714 VKQ327692:VKQ327714 VUM327692:VUM327714 WEI327692:WEI327714 WOE327692:WOE327714 A393228:A393250 BS393228:BS393250 LO393228:LO393250 VK393228:VK393250 AFG393228:AFG393250 APC393228:APC393250 AYY393228:AYY393250 BIU393228:BIU393250 BSQ393228:BSQ393250 CCM393228:CCM393250 CMI393228:CMI393250 CWE393228:CWE393250 DGA393228:DGA393250 DPW393228:DPW393250 DZS393228:DZS393250 EJO393228:EJO393250 ETK393228:ETK393250 FDG393228:FDG393250 FNC393228:FNC393250 FWY393228:FWY393250 GGU393228:GGU393250 GQQ393228:GQQ393250 HAM393228:HAM393250 HKI393228:HKI393250 HUE393228:HUE393250 IEA393228:IEA393250 INW393228:INW393250 IXS393228:IXS393250 JHO393228:JHO393250 JRK393228:JRK393250 KBG393228:KBG393250 KLC393228:KLC393250 KUY393228:KUY393250 LEU393228:LEU393250 LOQ393228:LOQ393250 LYM393228:LYM393250 MII393228:MII393250 MSE393228:MSE393250 NCA393228:NCA393250 NLW393228:NLW393250 NVS393228:NVS393250 OFO393228:OFO393250 OPK393228:OPK393250 OZG393228:OZG393250 PJC393228:PJC393250 PSY393228:PSY393250 QCU393228:QCU393250 QMQ393228:QMQ393250 QWM393228:QWM393250 RGI393228:RGI393250 RQE393228:RQE393250 SAA393228:SAA393250 SJW393228:SJW393250 STS393228:STS393250 TDO393228:TDO393250 TNK393228:TNK393250 TXG393228:TXG393250 UHC393228:UHC393250 UQY393228:UQY393250 VAU393228:VAU393250 VKQ393228:VKQ393250 VUM393228:VUM393250 WEI393228:WEI393250 WOE393228:WOE393250 A458764:A458786 BS458764:BS458786 LO458764:LO458786 VK458764:VK458786 AFG458764:AFG458786 APC458764:APC458786 AYY458764:AYY458786 BIU458764:BIU458786 BSQ458764:BSQ458786 CCM458764:CCM458786 CMI458764:CMI458786 CWE458764:CWE458786 DGA458764:DGA458786 DPW458764:DPW458786 DZS458764:DZS458786 EJO458764:EJO458786 ETK458764:ETK458786 FDG458764:FDG458786 FNC458764:FNC458786 FWY458764:FWY458786 GGU458764:GGU458786 GQQ458764:GQQ458786 HAM458764:HAM458786 HKI458764:HKI458786 HUE458764:HUE458786 IEA458764:IEA458786 INW458764:INW458786 IXS458764:IXS458786 JHO458764:JHO458786 JRK458764:JRK458786 KBG458764:KBG458786 KLC458764:KLC458786 KUY458764:KUY458786 LEU458764:LEU458786 LOQ458764:LOQ458786 LYM458764:LYM458786 MII458764:MII458786 MSE458764:MSE458786 NCA458764:NCA458786 NLW458764:NLW458786 NVS458764:NVS458786 OFO458764:OFO458786 OPK458764:OPK458786 OZG458764:OZG458786 PJC458764:PJC458786 PSY458764:PSY458786 QCU458764:QCU458786 QMQ458764:QMQ458786 QWM458764:QWM458786 RGI458764:RGI458786 RQE458764:RQE458786 SAA458764:SAA458786 SJW458764:SJW458786 STS458764:STS458786 TDO458764:TDO458786 TNK458764:TNK458786 TXG458764:TXG458786 UHC458764:UHC458786 UQY458764:UQY458786 VAU458764:VAU458786 VKQ458764:VKQ458786 VUM458764:VUM458786 WEI458764:WEI458786 WOE458764:WOE458786 A524300:A524322 BS524300:BS524322 LO524300:LO524322 VK524300:VK524322 AFG524300:AFG524322 APC524300:APC524322 AYY524300:AYY524322 BIU524300:BIU524322 BSQ524300:BSQ524322 CCM524300:CCM524322 CMI524300:CMI524322 CWE524300:CWE524322 DGA524300:DGA524322 DPW524300:DPW524322 DZS524300:DZS524322 EJO524300:EJO524322 ETK524300:ETK524322 FDG524300:FDG524322 FNC524300:FNC524322 FWY524300:FWY524322 GGU524300:GGU524322 GQQ524300:GQQ524322 HAM524300:HAM524322 HKI524300:HKI524322 HUE524300:HUE524322 IEA524300:IEA524322 INW524300:INW524322 IXS524300:IXS524322 JHO524300:JHO524322 JRK524300:JRK524322 KBG524300:KBG524322 KLC524300:KLC524322 KUY524300:KUY524322 LEU524300:LEU524322 LOQ524300:LOQ524322 LYM524300:LYM524322 MII524300:MII524322 MSE524300:MSE524322 NCA524300:NCA524322 NLW524300:NLW524322 NVS524300:NVS524322 OFO524300:OFO524322 OPK524300:OPK524322 OZG524300:OZG524322 PJC524300:PJC524322 PSY524300:PSY524322 QCU524300:QCU524322 QMQ524300:QMQ524322 QWM524300:QWM524322 RGI524300:RGI524322 RQE524300:RQE524322 SAA524300:SAA524322 SJW524300:SJW524322 STS524300:STS524322 TDO524300:TDO524322 TNK524300:TNK524322 TXG524300:TXG524322 UHC524300:UHC524322 UQY524300:UQY524322 VAU524300:VAU524322 VKQ524300:VKQ524322 VUM524300:VUM524322 WEI524300:WEI524322 WOE524300:WOE524322 A589836:A589858 BS589836:BS589858 LO589836:LO589858 VK589836:VK589858 AFG589836:AFG589858 APC589836:APC589858 AYY589836:AYY589858 BIU589836:BIU589858 BSQ589836:BSQ589858 CCM589836:CCM589858 CMI589836:CMI589858 CWE589836:CWE589858 DGA589836:DGA589858 DPW589836:DPW589858 DZS589836:DZS589858 EJO589836:EJO589858 ETK589836:ETK589858 FDG589836:FDG589858 FNC589836:FNC589858 FWY589836:FWY589858 GGU589836:GGU589858 GQQ589836:GQQ589858 HAM589836:HAM589858 HKI589836:HKI589858 HUE589836:HUE589858 IEA589836:IEA589858 INW589836:INW589858 IXS589836:IXS589858 JHO589836:JHO589858 JRK589836:JRK589858 KBG589836:KBG589858 KLC589836:KLC589858 KUY589836:KUY589858 LEU589836:LEU589858 LOQ589836:LOQ589858 LYM589836:LYM589858 MII589836:MII589858 MSE589836:MSE589858 NCA589836:NCA589858 NLW589836:NLW589858 NVS589836:NVS589858 OFO589836:OFO589858 OPK589836:OPK589858 OZG589836:OZG589858 PJC589836:PJC589858 PSY589836:PSY589858 QCU589836:QCU589858 QMQ589836:QMQ589858 QWM589836:QWM589858 RGI589836:RGI589858 RQE589836:RQE589858 SAA589836:SAA589858 SJW589836:SJW589858 STS589836:STS589858 TDO589836:TDO589858 TNK589836:TNK589858 TXG589836:TXG589858 UHC589836:UHC589858 UQY589836:UQY589858 VAU589836:VAU589858 VKQ589836:VKQ589858 VUM589836:VUM589858 WEI589836:WEI589858 WOE589836:WOE589858 A655372:A655394 BS655372:BS655394 LO655372:LO655394 VK655372:VK655394 AFG655372:AFG655394 APC655372:APC655394 AYY655372:AYY655394 BIU655372:BIU655394 BSQ655372:BSQ655394 CCM655372:CCM655394 CMI655372:CMI655394 CWE655372:CWE655394 DGA655372:DGA655394 DPW655372:DPW655394 DZS655372:DZS655394 EJO655372:EJO655394 ETK655372:ETK655394 FDG655372:FDG655394 FNC655372:FNC655394 FWY655372:FWY655394 GGU655372:GGU655394 GQQ655372:GQQ655394 HAM655372:HAM655394 HKI655372:HKI655394 HUE655372:HUE655394 IEA655372:IEA655394 INW655372:INW655394 IXS655372:IXS655394 JHO655372:JHO655394 JRK655372:JRK655394 KBG655372:KBG655394 KLC655372:KLC655394 KUY655372:KUY655394 LEU655372:LEU655394 LOQ655372:LOQ655394 LYM655372:LYM655394 MII655372:MII655394 MSE655372:MSE655394 NCA655372:NCA655394 NLW655372:NLW655394 NVS655372:NVS655394 OFO655372:OFO655394 OPK655372:OPK655394 OZG655372:OZG655394 PJC655372:PJC655394 PSY655372:PSY655394 QCU655372:QCU655394 QMQ655372:QMQ655394 QWM655372:QWM655394 RGI655372:RGI655394 RQE655372:RQE655394 SAA655372:SAA655394 SJW655372:SJW655394 STS655372:STS655394 TDO655372:TDO655394 TNK655372:TNK655394 TXG655372:TXG655394 UHC655372:UHC655394 UQY655372:UQY655394 VAU655372:VAU655394 VKQ655372:VKQ655394 VUM655372:VUM655394 WEI655372:WEI655394 WOE655372:WOE655394 A720908:A720930 BS720908:BS720930 LO720908:LO720930 VK720908:VK720930 AFG720908:AFG720930 APC720908:APC720930 AYY720908:AYY720930 BIU720908:BIU720930 BSQ720908:BSQ720930 CCM720908:CCM720930 CMI720908:CMI720930 CWE720908:CWE720930 DGA720908:DGA720930 DPW720908:DPW720930 DZS720908:DZS720930 EJO720908:EJO720930 ETK720908:ETK720930 FDG720908:FDG720930 FNC720908:FNC720930 FWY720908:FWY720930 GGU720908:GGU720930 GQQ720908:GQQ720930 HAM720908:HAM720930 HKI720908:HKI720930 HUE720908:HUE720930 IEA720908:IEA720930 INW720908:INW720930 IXS720908:IXS720930 JHO720908:JHO720930 JRK720908:JRK720930 KBG720908:KBG720930 KLC720908:KLC720930 KUY720908:KUY720930 LEU720908:LEU720930 LOQ720908:LOQ720930 LYM720908:LYM720930 MII720908:MII720930 MSE720908:MSE720930 NCA720908:NCA720930 NLW720908:NLW720930 NVS720908:NVS720930 OFO720908:OFO720930 OPK720908:OPK720930 OZG720908:OZG720930 PJC720908:PJC720930 PSY720908:PSY720930 QCU720908:QCU720930 QMQ720908:QMQ720930 QWM720908:QWM720930 RGI720908:RGI720930 RQE720908:RQE720930 SAA720908:SAA720930 SJW720908:SJW720930 STS720908:STS720930 TDO720908:TDO720930 TNK720908:TNK720930 TXG720908:TXG720930 UHC720908:UHC720930 UQY720908:UQY720930 VAU720908:VAU720930 VKQ720908:VKQ720930 VUM720908:VUM720930 WEI720908:WEI720930 WOE720908:WOE720930 A786444:A786466 BS786444:BS786466 LO786444:LO786466 VK786444:VK786466 AFG786444:AFG786466 APC786444:APC786466 AYY786444:AYY786466 BIU786444:BIU786466 BSQ786444:BSQ786466 CCM786444:CCM786466 CMI786444:CMI786466 CWE786444:CWE786466 DGA786444:DGA786466 DPW786444:DPW786466 DZS786444:DZS786466 EJO786444:EJO786466 ETK786444:ETK786466 FDG786444:FDG786466 FNC786444:FNC786466 FWY786444:FWY786466 GGU786444:GGU786466 GQQ786444:GQQ786466 HAM786444:HAM786466 HKI786444:HKI786466 HUE786444:HUE786466 IEA786444:IEA786466 INW786444:INW786466 IXS786444:IXS786466 JHO786444:JHO786466 JRK786444:JRK786466 KBG786444:KBG786466 KLC786444:KLC786466 KUY786444:KUY786466 LEU786444:LEU786466 LOQ786444:LOQ786466 LYM786444:LYM786466 MII786444:MII786466 MSE786444:MSE786466 NCA786444:NCA786466 NLW786444:NLW786466 NVS786444:NVS786466 OFO786444:OFO786466 OPK786444:OPK786466 OZG786444:OZG786466 PJC786444:PJC786466 PSY786444:PSY786466 QCU786444:QCU786466 QMQ786444:QMQ786466 QWM786444:QWM786466 RGI786444:RGI786466 RQE786444:RQE786466 SAA786444:SAA786466 SJW786444:SJW786466 STS786444:STS786466 TDO786444:TDO786466 TNK786444:TNK786466 TXG786444:TXG786466 UHC786444:UHC786466 UQY786444:UQY786466 VAU786444:VAU786466 VKQ786444:VKQ786466 VUM786444:VUM786466 WEI786444:WEI786466 WOE786444:WOE786466 A851980:A852002 BS851980:BS852002 LO851980:LO852002 VK851980:VK852002 AFG851980:AFG852002 APC851980:APC852002 AYY851980:AYY852002 BIU851980:BIU852002 BSQ851980:BSQ852002 CCM851980:CCM852002 CMI851980:CMI852002 CWE851980:CWE852002 DGA851980:DGA852002 DPW851980:DPW852002 DZS851980:DZS852002 EJO851980:EJO852002 ETK851980:ETK852002 FDG851980:FDG852002 FNC851980:FNC852002 FWY851980:FWY852002 GGU851980:GGU852002 GQQ851980:GQQ852002 HAM851980:HAM852002 HKI851980:HKI852002 HUE851980:HUE852002 IEA851980:IEA852002 INW851980:INW852002 IXS851980:IXS852002 JHO851980:JHO852002 JRK851980:JRK852002 KBG851980:KBG852002 KLC851980:KLC852002 KUY851980:KUY852002 LEU851980:LEU852002 LOQ851980:LOQ852002 LYM851980:LYM852002 MII851980:MII852002 MSE851980:MSE852002 NCA851980:NCA852002 NLW851980:NLW852002 NVS851980:NVS852002 OFO851980:OFO852002 OPK851980:OPK852002 OZG851980:OZG852002 PJC851980:PJC852002 PSY851980:PSY852002 QCU851980:QCU852002 QMQ851980:QMQ852002 QWM851980:QWM852002 RGI851980:RGI852002 RQE851980:RQE852002 SAA851980:SAA852002 SJW851980:SJW852002 STS851980:STS852002 TDO851980:TDO852002 TNK851980:TNK852002 TXG851980:TXG852002 UHC851980:UHC852002 UQY851980:UQY852002 VAU851980:VAU852002 VKQ851980:VKQ852002 VUM851980:VUM852002 WEI851980:WEI852002 WOE851980:WOE852002 A917516:A917538 BS917516:BS917538 LO917516:LO917538 VK917516:VK917538 AFG917516:AFG917538 APC917516:APC917538 AYY917516:AYY917538 BIU917516:BIU917538 BSQ917516:BSQ917538 CCM917516:CCM917538 CMI917516:CMI917538 CWE917516:CWE917538 DGA917516:DGA917538 DPW917516:DPW917538 DZS917516:DZS917538 EJO917516:EJO917538 ETK917516:ETK917538 FDG917516:FDG917538 FNC917516:FNC917538 FWY917516:FWY917538 GGU917516:GGU917538 GQQ917516:GQQ917538 HAM917516:HAM917538 HKI917516:HKI917538 HUE917516:HUE917538 IEA917516:IEA917538 INW917516:INW917538 IXS917516:IXS917538 JHO917516:JHO917538 JRK917516:JRK917538 KBG917516:KBG917538 KLC917516:KLC917538 KUY917516:KUY917538 LEU917516:LEU917538 LOQ917516:LOQ917538 LYM917516:LYM917538 MII917516:MII917538 MSE917516:MSE917538 NCA917516:NCA917538 NLW917516:NLW917538 NVS917516:NVS917538 OFO917516:OFO917538 OPK917516:OPK917538 OZG917516:OZG917538 PJC917516:PJC917538 PSY917516:PSY917538 QCU917516:QCU917538 QMQ917516:QMQ917538 QWM917516:QWM917538 RGI917516:RGI917538 RQE917516:RQE917538 SAA917516:SAA917538 SJW917516:SJW917538 STS917516:STS917538 TDO917516:TDO917538 TNK917516:TNK917538 TXG917516:TXG917538 UHC917516:UHC917538 UQY917516:UQY917538 VAU917516:VAU917538 VKQ917516:VKQ917538 VUM917516:VUM917538 WEI917516:WEI917538 WOE917516:WOE917538 A983052:A983074 BS983052:BS983074 LO983052:LO983074 VK983052:VK983074 AFG983052:AFG983074 APC983052:APC983074 AYY983052:AYY983074 BIU983052:BIU983074 BSQ983052:BSQ983074 CCM983052:CCM983074 CMI983052:CMI983074 CWE983052:CWE983074 DGA983052:DGA983074 DPW983052:DPW983074 DZS983052:DZS983074 EJO983052:EJO983074 ETK983052:ETK983074 FDG983052:FDG983074 FNC983052:FNC983074 FWY983052:FWY983074 GGU983052:GGU983074 GQQ983052:GQQ983074 HAM983052:HAM983074 HKI983052:HKI983074 HUE983052:HUE983074 IEA983052:IEA983074 INW983052:INW983074 IXS983052:IXS983074 JHO983052:JHO983074 JRK983052:JRK983074 KBG983052:KBG983074 KLC983052:KLC983074 KUY983052:KUY983074 LEU983052:LEU983074 LOQ983052:LOQ983074 LYM983052:LYM983074 MII983052:MII983074 MSE983052:MSE983074 NCA983052:NCA983074 NLW983052:NLW983074 NVS983052:NVS983074 OFO983052:OFO983074 OPK983052:OPK983074 OZG983052:OZG983074 PJC983052:PJC983074 PSY983052:PSY983074 QCU983052:QCU983074 QMQ983052:QMQ983074 QWM983052:QWM983074 RGI983052:RGI983074 RQE983052:RQE983074 SAA983052:SAA983074 SJW983052:SJW983074 STS983052:STS983074 TDO983052:TDO983074 TNK983052:TNK983074 TXG983052:TXG983074 UHC983052:UHC983074 UQY983052:UQY983074 VAU983052:VAU983074 VKQ983052:VKQ983074 VUM983052:VUM983074 WEI983052:WEI983074 WOE983052:WOE983074" xr:uid="{00000000-0002-0000-0000-00001A000000}">
      <formula1>0</formula1>
      <formula2>999999999999999</formula2>
    </dataValidation>
    <dataValidation allowBlank="1" showInputMessage="1" showErrorMessage="1" promptTitle="Itemcode/Make" prompt="Please enter text" sqref="C13:C35 BU13:BU35 LQ13:LQ35 VM13:VM35 AFI13:AFI35 APE13:APE35 AZA13:AZA35 BIW13:BIW35 BSS13:BSS35 CCO13:CCO35 CMK13:CMK35 CWG13:CWG35 DGC13:DGC35 DPY13:DPY35 DZU13:DZU35 EJQ13:EJQ35 ETM13:ETM35 FDI13:FDI35 FNE13:FNE35 FXA13:FXA35 GGW13:GGW35 GQS13:GQS35 HAO13:HAO35 HKK13:HKK35 HUG13:HUG35 IEC13:IEC35 INY13:INY35 IXU13:IXU35 JHQ13:JHQ35 JRM13:JRM35 KBI13:KBI35 KLE13:KLE35 KVA13:KVA35 LEW13:LEW35 LOS13:LOS35 LYO13:LYO35 MIK13:MIK35 MSG13:MSG35 NCC13:NCC35 NLY13:NLY35 NVU13:NVU35 OFQ13:OFQ35 OPM13:OPM35 OZI13:OZI35 PJE13:PJE35 PTA13:PTA35 QCW13:QCW35 QMS13:QMS35 QWO13:QWO35 RGK13:RGK35 RQG13:RQG35 SAC13:SAC35 SJY13:SJY35 STU13:STU35 TDQ13:TDQ35 TNM13:TNM35 TXI13:TXI35 UHE13:UHE35 URA13:URA35 VAW13:VAW35 VKS13:VKS35 VUO13:VUO35 WEK13:WEK35 WOG13:WOG35 C65548:C65570 BU65548:BU65570 LQ65548:LQ65570 VM65548:VM65570 AFI65548:AFI65570 APE65548:APE65570 AZA65548:AZA65570 BIW65548:BIW65570 BSS65548:BSS65570 CCO65548:CCO65570 CMK65548:CMK65570 CWG65548:CWG65570 DGC65548:DGC65570 DPY65548:DPY65570 DZU65548:DZU65570 EJQ65548:EJQ65570 ETM65548:ETM65570 FDI65548:FDI65570 FNE65548:FNE65570 FXA65548:FXA65570 GGW65548:GGW65570 GQS65548:GQS65570 HAO65548:HAO65570 HKK65548:HKK65570 HUG65548:HUG65570 IEC65548:IEC65570 INY65548:INY65570 IXU65548:IXU65570 JHQ65548:JHQ65570 JRM65548:JRM65570 KBI65548:KBI65570 KLE65548:KLE65570 KVA65548:KVA65570 LEW65548:LEW65570 LOS65548:LOS65570 LYO65548:LYO65570 MIK65548:MIK65570 MSG65548:MSG65570 NCC65548:NCC65570 NLY65548:NLY65570 NVU65548:NVU65570 OFQ65548:OFQ65570 OPM65548:OPM65570 OZI65548:OZI65570 PJE65548:PJE65570 PTA65548:PTA65570 QCW65548:QCW65570 QMS65548:QMS65570 QWO65548:QWO65570 RGK65548:RGK65570 RQG65548:RQG65570 SAC65548:SAC65570 SJY65548:SJY65570 STU65548:STU65570 TDQ65548:TDQ65570 TNM65548:TNM65570 TXI65548:TXI65570 UHE65548:UHE65570 URA65548:URA65570 VAW65548:VAW65570 VKS65548:VKS65570 VUO65548:VUO65570 WEK65548:WEK65570 WOG65548:WOG65570 C131084:C131106 BU131084:BU131106 LQ131084:LQ131106 VM131084:VM131106 AFI131084:AFI131106 APE131084:APE131106 AZA131084:AZA131106 BIW131084:BIW131106 BSS131084:BSS131106 CCO131084:CCO131106 CMK131084:CMK131106 CWG131084:CWG131106 DGC131084:DGC131106 DPY131084:DPY131106 DZU131084:DZU131106 EJQ131084:EJQ131106 ETM131084:ETM131106 FDI131084:FDI131106 FNE131084:FNE131106 FXA131084:FXA131106 GGW131084:GGW131106 GQS131084:GQS131106 HAO131084:HAO131106 HKK131084:HKK131106 HUG131084:HUG131106 IEC131084:IEC131106 INY131084:INY131106 IXU131084:IXU131106 JHQ131084:JHQ131106 JRM131084:JRM131106 KBI131084:KBI131106 KLE131084:KLE131106 KVA131084:KVA131106 LEW131084:LEW131106 LOS131084:LOS131106 LYO131084:LYO131106 MIK131084:MIK131106 MSG131084:MSG131106 NCC131084:NCC131106 NLY131084:NLY131106 NVU131084:NVU131106 OFQ131084:OFQ131106 OPM131084:OPM131106 OZI131084:OZI131106 PJE131084:PJE131106 PTA131084:PTA131106 QCW131084:QCW131106 QMS131084:QMS131106 QWO131084:QWO131106 RGK131084:RGK131106 RQG131084:RQG131106 SAC131084:SAC131106 SJY131084:SJY131106 STU131084:STU131106 TDQ131084:TDQ131106 TNM131084:TNM131106 TXI131084:TXI131106 UHE131084:UHE131106 URA131084:URA131106 VAW131084:VAW131106 VKS131084:VKS131106 VUO131084:VUO131106 WEK131084:WEK131106 WOG131084:WOG131106 C196620:C196642 BU196620:BU196642 LQ196620:LQ196642 VM196620:VM196642 AFI196620:AFI196642 APE196620:APE196642 AZA196620:AZA196642 BIW196620:BIW196642 BSS196620:BSS196642 CCO196620:CCO196642 CMK196620:CMK196642 CWG196620:CWG196642 DGC196620:DGC196642 DPY196620:DPY196642 DZU196620:DZU196642 EJQ196620:EJQ196642 ETM196620:ETM196642 FDI196620:FDI196642 FNE196620:FNE196642 FXA196620:FXA196642 GGW196620:GGW196642 GQS196620:GQS196642 HAO196620:HAO196642 HKK196620:HKK196642 HUG196620:HUG196642 IEC196620:IEC196642 INY196620:INY196642 IXU196620:IXU196642 JHQ196620:JHQ196642 JRM196620:JRM196642 KBI196620:KBI196642 KLE196620:KLE196642 KVA196620:KVA196642 LEW196620:LEW196642 LOS196620:LOS196642 LYO196620:LYO196642 MIK196620:MIK196642 MSG196620:MSG196642 NCC196620:NCC196642 NLY196620:NLY196642 NVU196620:NVU196642 OFQ196620:OFQ196642 OPM196620:OPM196642 OZI196620:OZI196642 PJE196620:PJE196642 PTA196620:PTA196642 QCW196620:QCW196642 QMS196620:QMS196642 QWO196620:QWO196642 RGK196620:RGK196642 RQG196620:RQG196642 SAC196620:SAC196642 SJY196620:SJY196642 STU196620:STU196642 TDQ196620:TDQ196642 TNM196620:TNM196642 TXI196620:TXI196642 UHE196620:UHE196642 URA196620:URA196642 VAW196620:VAW196642 VKS196620:VKS196642 VUO196620:VUO196642 WEK196620:WEK196642 WOG196620:WOG196642 C262156:C262178 BU262156:BU262178 LQ262156:LQ262178 VM262156:VM262178 AFI262156:AFI262178 APE262156:APE262178 AZA262156:AZA262178 BIW262156:BIW262178 BSS262156:BSS262178 CCO262156:CCO262178 CMK262156:CMK262178 CWG262156:CWG262178 DGC262156:DGC262178 DPY262156:DPY262178 DZU262156:DZU262178 EJQ262156:EJQ262178 ETM262156:ETM262178 FDI262156:FDI262178 FNE262156:FNE262178 FXA262156:FXA262178 GGW262156:GGW262178 GQS262156:GQS262178 HAO262156:HAO262178 HKK262156:HKK262178 HUG262156:HUG262178 IEC262156:IEC262178 INY262156:INY262178 IXU262156:IXU262178 JHQ262156:JHQ262178 JRM262156:JRM262178 KBI262156:KBI262178 KLE262156:KLE262178 KVA262156:KVA262178 LEW262156:LEW262178 LOS262156:LOS262178 LYO262156:LYO262178 MIK262156:MIK262178 MSG262156:MSG262178 NCC262156:NCC262178 NLY262156:NLY262178 NVU262156:NVU262178 OFQ262156:OFQ262178 OPM262156:OPM262178 OZI262156:OZI262178 PJE262156:PJE262178 PTA262156:PTA262178 QCW262156:QCW262178 QMS262156:QMS262178 QWO262156:QWO262178 RGK262156:RGK262178 RQG262156:RQG262178 SAC262156:SAC262178 SJY262156:SJY262178 STU262156:STU262178 TDQ262156:TDQ262178 TNM262156:TNM262178 TXI262156:TXI262178 UHE262156:UHE262178 URA262156:URA262178 VAW262156:VAW262178 VKS262156:VKS262178 VUO262156:VUO262178 WEK262156:WEK262178 WOG262156:WOG262178 C327692:C327714 BU327692:BU327714 LQ327692:LQ327714 VM327692:VM327714 AFI327692:AFI327714 APE327692:APE327714 AZA327692:AZA327714 BIW327692:BIW327714 BSS327692:BSS327714 CCO327692:CCO327714 CMK327692:CMK327714 CWG327692:CWG327714 DGC327692:DGC327714 DPY327692:DPY327714 DZU327692:DZU327714 EJQ327692:EJQ327714 ETM327692:ETM327714 FDI327692:FDI327714 FNE327692:FNE327714 FXA327692:FXA327714 GGW327692:GGW327714 GQS327692:GQS327714 HAO327692:HAO327714 HKK327692:HKK327714 HUG327692:HUG327714 IEC327692:IEC327714 INY327692:INY327714 IXU327692:IXU327714 JHQ327692:JHQ327714 JRM327692:JRM327714 KBI327692:KBI327714 KLE327692:KLE327714 KVA327692:KVA327714 LEW327692:LEW327714 LOS327692:LOS327714 LYO327692:LYO327714 MIK327692:MIK327714 MSG327692:MSG327714 NCC327692:NCC327714 NLY327692:NLY327714 NVU327692:NVU327714 OFQ327692:OFQ327714 OPM327692:OPM327714 OZI327692:OZI327714 PJE327692:PJE327714 PTA327692:PTA327714 QCW327692:QCW327714 QMS327692:QMS327714 QWO327692:QWO327714 RGK327692:RGK327714 RQG327692:RQG327714 SAC327692:SAC327714 SJY327692:SJY327714 STU327692:STU327714 TDQ327692:TDQ327714 TNM327692:TNM327714 TXI327692:TXI327714 UHE327692:UHE327714 URA327692:URA327714 VAW327692:VAW327714 VKS327692:VKS327714 VUO327692:VUO327714 WEK327692:WEK327714 WOG327692:WOG327714 C393228:C393250 BU393228:BU393250 LQ393228:LQ393250 VM393228:VM393250 AFI393228:AFI393250 APE393228:APE393250 AZA393228:AZA393250 BIW393228:BIW393250 BSS393228:BSS393250 CCO393228:CCO393250 CMK393228:CMK393250 CWG393228:CWG393250 DGC393228:DGC393250 DPY393228:DPY393250 DZU393228:DZU393250 EJQ393228:EJQ393250 ETM393228:ETM393250 FDI393228:FDI393250 FNE393228:FNE393250 FXA393228:FXA393250 GGW393228:GGW393250 GQS393228:GQS393250 HAO393228:HAO393250 HKK393228:HKK393250 HUG393228:HUG393250 IEC393228:IEC393250 INY393228:INY393250 IXU393228:IXU393250 JHQ393228:JHQ393250 JRM393228:JRM393250 KBI393228:KBI393250 KLE393228:KLE393250 KVA393228:KVA393250 LEW393228:LEW393250 LOS393228:LOS393250 LYO393228:LYO393250 MIK393228:MIK393250 MSG393228:MSG393250 NCC393228:NCC393250 NLY393228:NLY393250 NVU393228:NVU393250 OFQ393228:OFQ393250 OPM393228:OPM393250 OZI393228:OZI393250 PJE393228:PJE393250 PTA393228:PTA393250 QCW393228:QCW393250 QMS393228:QMS393250 QWO393228:QWO393250 RGK393228:RGK393250 RQG393228:RQG393250 SAC393228:SAC393250 SJY393228:SJY393250 STU393228:STU393250 TDQ393228:TDQ393250 TNM393228:TNM393250 TXI393228:TXI393250 UHE393228:UHE393250 URA393228:URA393250 VAW393228:VAW393250 VKS393228:VKS393250 VUO393228:VUO393250 WEK393228:WEK393250 WOG393228:WOG393250 C458764:C458786 BU458764:BU458786 LQ458764:LQ458786 VM458764:VM458786 AFI458764:AFI458786 APE458764:APE458786 AZA458764:AZA458786 BIW458764:BIW458786 BSS458764:BSS458786 CCO458764:CCO458786 CMK458764:CMK458786 CWG458764:CWG458786 DGC458764:DGC458786 DPY458764:DPY458786 DZU458764:DZU458786 EJQ458764:EJQ458786 ETM458764:ETM458786 FDI458764:FDI458786 FNE458764:FNE458786 FXA458764:FXA458786 GGW458764:GGW458786 GQS458764:GQS458786 HAO458764:HAO458786 HKK458764:HKK458786 HUG458764:HUG458786 IEC458764:IEC458786 INY458764:INY458786 IXU458764:IXU458786 JHQ458764:JHQ458786 JRM458764:JRM458786 KBI458764:KBI458786 KLE458764:KLE458786 KVA458764:KVA458786 LEW458764:LEW458786 LOS458764:LOS458786 LYO458764:LYO458786 MIK458764:MIK458786 MSG458764:MSG458786 NCC458764:NCC458786 NLY458764:NLY458786 NVU458764:NVU458786 OFQ458764:OFQ458786 OPM458764:OPM458786 OZI458764:OZI458786 PJE458764:PJE458786 PTA458764:PTA458786 QCW458764:QCW458786 QMS458764:QMS458786 QWO458764:QWO458786 RGK458764:RGK458786 RQG458764:RQG458786 SAC458764:SAC458786 SJY458764:SJY458786 STU458764:STU458786 TDQ458764:TDQ458786 TNM458764:TNM458786 TXI458764:TXI458786 UHE458764:UHE458786 URA458764:URA458786 VAW458764:VAW458786 VKS458764:VKS458786 VUO458764:VUO458786 WEK458764:WEK458786 WOG458764:WOG458786 C524300:C524322 BU524300:BU524322 LQ524300:LQ524322 VM524300:VM524322 AFI524300:AFI524322 APE524300:APE524322 AZA524300:AZA524322 BIW524300:BIW524322 BSS524300:BSS524322 CCO524300:CCO524322 CMK524300:CMK524322 CWG524300:CWG524322 DGC524300:DGC524322 DPY524300:DPY524322 DZU524300:DZU524322 EJQ524300:EJQ524322 ETM524300:ETM524322 FDI524300:FDI524322 FNE524300:FNE524322 FXA524300:FXA524322 GGW524300:GGW524322 GQS524300:GQS524322 HAO524300:HAO524322 HKK524300:HKK524322 HUG524300:HUG524322 IEC524300:IEC524322 INY524300:INY524322 IXU524300:IXU524322 JHQ524300:JHQ524322 JRM524300:JRM524322 KBI524300:KBI524322 KLE524300:KLE524322 KVA524300:KVA524322 LEW524300:LEW524322 LOS524300:LOS524322 LYO524300:LYO524322 MIK524300:MIK524322 MSG524300:MSG524322 NCC524300:NCC524322 NLY524300:NLY524322 NVU524300:NVU524322 OFQ524300:OFQ524322 OPM524300:OPM524322 OZI524300:OZI524322 PJE524300:PJE524322 PTA524300:PTA524322 QCW524300:QCW524322 QMS524300:QMS524322 QWO524300:QWO524322 RGK524300:RGK524322 RQG524300:RQG524322 SAC524300:SAC524322 SJY524300:SJY524322 STU524300:STU524322 TDQ524300:TDQ524322 TNM524300:TNM524322 TXI524300:TXI524322 UHE524300:UHE524322 URA524300:URA524322 VAW524300:VAW524322 VKS524300:VKS524322 VUO524300:VUO524322 WEK524300:WEK524322 WOG524300:WOG524322 C589836:C589858 BU589836:BU589858 LQ589836:LQ589858 VM589836:VM589858 AFI589836:AFI589858 APE589836:APE589858 AZA589836:AZA589858 BIW589836:BIW589858 BSS589836:BSS589858 CCO589836:CCO589858 CMK589836:CMK589858 CWG589836:CWG589858 DGC589836:DGC589858 DPY589836:DPY589858 DZU589836:DZU589858 EJQ589836:EJQ589858 ETM589836:ETM589858 FDI589836:FDI589858 FNE589836:FNE589858 FXA589836:FXA589858 GGW589836:GGW589858 GQS589836:GQS589858 HAO589836:HAO589858 HKK589836:HKK589858 HUG589836:HUG589858 IEC589836:IEC589858 INY589836:INY589858 IXU589836:IXU589858 JHQ589836:JHQ589858 JRM589836:JRM589858 KBI589836:KBI589858 KLE589836:KLE589858 KVA589836:KVA589858 LEW589836:LEW589858 LOS589836:LOS589858 LYO589836:LYO589858 MIK589836:MIK589858 MSG589836:MSG589858 NCC589836:NCC589858 NLY589836:NLY589858 NVU589836:NVU589858 OFQ589836:OFQ589858 OPM589836:OPM589858 OZI589836:OZI589858 PJE589836:PJE589858 PTA589836:PTA589858 QCW589836:QCW589858 QMS589836:QMS589858 QWO589836:QWO589858 RGK589836:RGK589858 RQG589836:RQG589858 SAC589836:SAC589858 SJY589836:SJY589858 STU589836:STU589858 TDQ589836:TDQ589858 TNM589836:TNM589858 TXI589836:TXI589858 UHE589836:UHE589858 URA589836:URA589858 VAW589836:VAW589858 VKS589836:VKS589858 VUO589836:VUO589858 WEK589836:WEK589858 WOG589836:WOG589858 C655372:C655394 BU655372:BU655394 LQ655372:LQ655394 VM655372:VM655394 AFI655372:AFI655394 APE655372:APE655394 AZA655372:AZA655394 BIW655372:BIW655394 BSS655372:BSS655394 CCO655372:CCO655394 CMK655372:CMK655394 CWG655372:CWG655394 DGC655372:DGC655394 DPY655372:DPY655394 DZU655372:DZU655394 EJQ655372:EJQ655394 ETM655372:ETM655394 FDI655372:FDI655394 FNE655372:FNE655394 FXA655372:FXA655394 GGW655372:GGW655394 GQS655372:GQS655394 HAO655372:HAO655394 HKK655372:HKK655394 HUG655372:HUG655394 IEC655372:IEC655394 INY655372:INY655394 IXU655372:IXU655394 JHQ655372:JHQ655394 JRM655372:JRM655394 KBI655372:KBI655394 KLE655372:KLE655394 KVA655372:KVA655394 LEW655372:LEW655394 LOS655372:LOS655394 LYO655372:LYO655394 MIK655372:MIK655394 MSG655372:MSG655394 NCC655372:NCC655394 NLY655372:NLY655394 NVU655372:NVU655394 OFQ655372:OFQ655394 OPM655372:OPM655394 OZI655372:OZI655394 PJE655372:PJE655394 PTA655372:PTA655394 QCW655372:QCW655394 QMS655372:QMS655394 QWO655372:QWO655394 RGK655372:RGK655394 RQG655372:RQG655394 SAC655372:SAC655394 SJY655372:SJY655394 STU655372:STU655394 TDQ655372:TDQ655394 TNM655372:TNM655394 TXI655372:TXI655394 UHE655372:UHE655394 URA655372:URA655394 VAW655372:VAW655394 VKS655372:VKS655394 VUO655372:VUO655394 WEK655372:WEK655394 WOG655372:WOG655394 C720908:C720930 BU720908:BU720930 LQ720908:LQ720930 VM720908:VM720930 AFI720908:AFI720930 APE720908:APE720930 AZA720908:AZA720930 BIW720908:BIW720930 BSS720908:BSS720930 CCO720908:CCO720930 CMK720908:CMK720930 CWG720908:CWG720930 DGC720908:DGC720930 DPY720908:DPY720930 DZU720908:DZU720930 EJQ720908:EJQ720930 ETM720908:ETM720930 FDI720908:FDI720930 FNE720908:FNE720930 FXA720908:FXA720930 GGW720908:GGW720930 GQS720908:GQS720930 HAO720908:HAO720930 HKK720908:HKK720930 HUG720908:HUG720930 IEC720908:IEC720930 INY720908:INY720930 IXU720908:IXU720930 JHQ720908:JHQ720930 JRM720908:JRM720930 KBI720908:KBI720930 KLE720908:KLE720930 KVA720908:KVA720930 LEW720908:LEW720930 LOS720908:LOS720930 LYO720908:LYO720930 MIK720908:MIK720930 MSG720908:MSG720930 NCC720908:NCC720930 NLY720908:NLY720930 NVU720908:NVU720930 OFQ720908:OFQ720930 OPM720908:OPM720930 OZI720908:OZI720930 PJE720908:PJE720930 PTA720908:PTA720930 QCW720908:QCW720930 QMS720908:QMS720930 QWO720908:QWO720930 RGK720908:RGK720930 RQG720908:RQG720930 SAC720908:SAC720930 SJY720908:SJY720930 STU720908:STU720930 TDQ720908:TDQ720930 TNM720908:TNM720930 TXI720908:TXI720930 UHE720908:UHE720930 URA720908:URA720930 VAW720908:VAW720930 VKS720908:VKS720930 VUO720908:VUO720930 WEK720908:WEK720930 WOG720908:WOG720930 C786444:C786466 BU786444:BU786466 LQ786444:LQ786466 VM786444:VM786466 AFI786444:AFI786466 APE786444:APE786466 AZA786444:AZA786466 BIW786444:BIW786466 BSS786444:BSS786466 CCO786444:CCO786466 CMK786444:CMK786466 CWG786444:CWG786466 DGC786444:DGC786466 DPY786444:DPY786466 DZU786444:DZU786466 EJQ786444:EJQ786466 ETM786444:ETM786466 FDI786444:FDI786466 FNE786444:FNE786466 FXA786444:FXA786466 GGW786444:GGW786466 GQS786444:GQS786466 HAO786444:HAO786466 HKK786444:HKK786466 HUG786444:HUG786466 IEC786444:IEC786466 INY786444:INY786466 IXU786444:IXU786466 JHQ786444:JHQ786466 JRM786444:JRM786466 KBI786444:KBI786466 KLE786444:KLE786466 KVA786444:KVA786466 LEW786444:LEW786466 LOS786444:LOS786466 LYO786444:LYO786466 MIK786444:MIK786466 MSG786444:MSG786466 NCC786444:NCC786466 NLY786444:NLY786466 NVU786444:NVU786466 OFQ786444:OFQ786466 OPM786444:OPM786466 OZI786444:OZI786466 PJE786444:PJE786466 PTA786444:PTA786466 QCW786444:QCW786466 QMS786444:QMS786466 QWO786444:QWO786466 RGK786444:RGK786466 RQG786444:RQG786466 SAC786444:SAC786466 SJY786444:SJY786466 STU786444:STU786466 TDQ786444:TDQ786466 TNM786444:TNM786466 TXI786444:TXI786466 UHE786444:UHE786466 URA786444:URA786466 VAW786444:VAW786466 VKS786444:VKS786466 VUO786444:VUO786466 WEK786444:WEK786466 WOG786444:WOG786466 C851980:C852002 BU851980:BU852002 LQ851980:LQ852002 VM851980:VM852002 AFI851980:AFI852002 APE851980:APE852002 AZA851980:AZA852002 BIW851980:BIW852002 BSS851980:BSS852002 CCO851980:CCO852002 CMK851980:CMK852002 CWG851980:CWG852002 DGC851980:DGC852002 DPY851980:DPY852002 DZU851980:DZU852002 EJQ851980:EJQ852002 ETM851980:ETM852002 FDI851980:FDI852002 FNE851980:FNE852002 FXA851980:FXA852002 GGW851980:GGW852002 GQS851980:GQS852002 HAO851980:HAO852002 HKK851980:HKK852002 HUG851980:HUG852002 IEC851980:IEC852002 INY851980:INY852002 IXU851980:IXU852002 JHQ851980:JHQ852002 JRM851980:JRM852002 KBI851980:KBI852002 KLE851980:KLE852002 KVA851980:KVA852002 LEW851980:LEW852002 LOS851980:LOS852002 LYO851980:LYO852002 MIK851980:MIK852002 MSG851980:MSG852002 NCC851980:NCC852002 NLY851980:NLY852002 NVU851980:NVU852002 OFQ851980:OFQ852002 OPM851980:OPM852002 OZI851980:OZI852002 PJE851980:PJE852002 PTA851980:PTA852002 QCW851980:QCW852002 QMS851980:QMS852002 QWO851980:QWO852002 RGK851980:RGK852002 RQG851980:RQG852002 SAC851980:SAC852002 SJY851980:SJY852002 STU851980:STU852002 TDQ851980:TDQ852002 TNM851980:TNM852002 TXI851980:TXI852002 UHE851980:UHE852002 URA851980:URA852002 VAW851980:VAW852002 VKS851980:VKS852002 VUO851980:VUO852002 WEK851980:WEK852002 WOG851980:WOG852002 C917516:C917538 BU917516:BU917538 LQ917516:LQ917538 VM917516:VM917538 AFI917516:AFI917538 APE917516:APE917538 AZA917516:AZA917538 BIW917516:BIW917538 BSS917516:BSS917538 CCO917516:CCO917538 CMK917516:CMK917538 CWG917516:CWG917538 DGC917516:DGC917538 DPY917516:DPY917538 DZU917516:DZU917538 EJQ917516:EJQ917538 ETM917516:ETM917538 FDI917516:FDI917538 FNE917516:FNE917538 FXA917516:FXA917538 GGW917516:GGW917538 GQS917516:GQS917538 HAO917516:HAO917538 HKK917516:HKK917538 HUG917516:HUG917538 IEC917516:IEC917538 INY917516:INY917538 IXU917516:IXU917538 JHQ917516:JHQ917538 JRM917516:JRM917538 KBI917516:KBI917538 KLE917516:KLE917538 KVA917516:KVA917538 LEW917516:LEW917538 LOS917516:LOS917538 LYO917516:LYO917538 MIK917516:MIK917538 MSG917516:MSG917538 NCC917516:NCC917538 NLY917516:NLY917538 NVU917516:NVU917538 OFQ917516:OFQ917538 OPM917516:OPM917538 OZI917516:OZI917538 PJE917516:PJE917538 PTA917516:PTA917538 QCW917516:QCW917538 QMS917516:QMS917538 QWO917516:QWO917538 RGK917516:RGK917538 RQG917516:RQG917538 SAC917516:SAC917538 SJY917516:SJY917538 STU917516:STU917538 TDQ917516:TDQ917538 TNM917516:TNM917538 TXI917516:TXI917538 UHE917516:UHE917538 URA917516:URA917538 VAW917516:VAW917538 VKS917516:VKS917538 VUO917516:VUO917538 WEK917516:WEK917538 WOG917516:WOG917538 C983052:C983074 BU983052:BU983074 LQ983052:LQ983074 VM983052:VM983074 AFI983052:AFI983074 APE983052:APE983074 AZA983052:AZA983074 BIW983052:BIW983074 BSS983052:BSS983074 CCO983052:CCO983074 CMK983052:CMK983074 CWG983052:CWG983074 DGC983052:DGC983074 DPY983052:DPY983074 DZU983052:DZU983074 EJQ983052:EJQ983074 ETM983052:ETM983074 FDI983052:FDI983074 FNE983052:FNE983074 FXA983052:FXA983074 GGW983052:GGW983074 GQS983052:GQS983074 HAO983052:HAO983074 HKK983052:HKK983074 HUG983052:HUG983074 IEC983052:IEC983074 INY983052:INY983074 IXU983052:IXU983074 JHQ983052:JHQ983074 JRM983052:JRM983074 KBI983052:KBI983074 KLE983052:KLE983074 KVA983052:KVA983074 LEW983052:LEW983074 LOS983052:LOS983074 LYO983052:LYO983074 MIK983052:MIK983074 MSG983052:MSG983074 NCC983052:NCC983074 NLY983052:NLY983074 NVU983052:NVU983074 OFQ983052:OFQ983074 OPM983052:OPM983074 OZI983052:OZI983074 PJE983052:PJE983074 PTA983052:PTA983074 QCW983052:QCW983074 QMS983052:QMS983074 QWO983052:QWO983074 RGK983052:RGK983074 RQG983052:RQG983074 SAC983052:SAC983074 SJY983052:SJY983074 STU983052:STU983074 TDQ983052:TDQ983074 TNM983052:TNM983074 TXI983052:TXI983074 UHE983052:UHE983074 URA983052:URA983074 VAW983052:VAW983074 VKS983052:VKS983074 VUO983052:VUO983074 WEK983052:WEK983074 WOG983052:WOG983074 C43" xr:uid="{00000000-0002-0000-0000-00001B000000}">
      <formula1>0</formula1>
      <formula2>0</formula2>
    </dataValidation>
    <dataValidation allowBlank="1" showInputMessage="1" showErrorMessage="1" promptTitle="Units" prompt="Please enter Units in text" sqref="E13:E35 BW13:BW35 LS13:LS35 VO13:VO35 AFK13:AFK35 APG13:APG35 AZC13:AZC35 BIY13:BIY35 BSU13:BSU35 CCQ13:CCQ35 CMM13:CMM35 CWI13:CWI35 DGE13:DGE35 DQA13:DQA35 DZW13:DZW35 EJS13:EJS35 ETO13:ETO35 FDK13:FDK35 FNG13:FNG35 FXC13:FXC35 GGY13:GGY35 GQU13:GQU35 HAQ13:HAQ35 HKM13:HKM35 HUI13:HUI35 IEE13:IEE35 IOA13:IOA35 IXW13:IXW35 JHS13:JHS35 JRO13:JRO35 KBK13:KBK35 KLG13:KLG35 KVC13:KVC35 LEY13:LEY35 LOU13:LOU35 LYQ13:LYQ35 MIM13:MIM35 MSI13:MSI35 NCE13:NCE35 NMA13:NMA35 NVW13:NVW35 OFS13:OFS35 OPO13:OPO35 OZK13:OZK35 PJG13:PJG35 PTC13:PTC35 QCY13:QCY35 QMU13:QMU35 QWQ13:QWQ35 RGM13:RGM35 RQI13:RQI35 SAE13:SAE35 SKA13:SKA35 STW13:STW35 TDS13:TDS35 TNO13:TNO35 TXK13:TXK35 UHG13:UHG35 URC13:URC35 VAY13:VAY35 VKU13:VKU35 VUQ13:VUQ35 WEM13:WEM35 WOI13:WOI35 E65548:E65570 BW65548:BW65570 LS65548:LS65570 VO65548:VO65570 AFK65548:AFK65570 APG65548:APG65570 AZC65548:AZC65570 BIY65548:BIY65570 BSU65548:BSU65570 CCQ65548:CCQ65570 CMM65548:CMM65570 CWI65548:CWI65570 DGE65548:DGE65570 DQA65548:DQA65570 DZW65548:DZW65570 EJS65548:EJS65570 ETO65548:ETO65570 FDK65548:FDK65570 FNG65548:FNG65570 FXC65548:FXC65570 GGY65548:GGY65570 GQU65548:GQU65570 HAQ65548:HAQ65570 HKM65548:HKM65570 HUI65548:HUI65570 IEE65548:IEE65570 IOA65548:IOA65570 IXW65548:IXW65570 JHS65548:JHS65570 JRO65548:JRO65570 KBK65548:KBK65570 KLG65548:KLG65570 KVC65548:KVC65570 LEY65548:LEY65570 LOU65548:LOU65570 LYQ65548:LYQ65570 MIM65548:MIM65570 MSI65548:MSI65570 NCE65548:NCE65570 NMA65548:NMA65570 NVW65548:NVW65570 OFS65548:OFS65570 OPO65548:OPO65570 OZK65548:OZK65570 PJG65548:PJG65570 PTC65548:PTC65570 QCY65548:QCY65570 QMU65548:QMU65570 QWQ65548:QWQ65570 RGM65548:RGM65570 RQI65548:RQI65570 SAE65548:SAE65570 SKA65548:SKA65570 STW65548:STW65570 TDS65548:TDS65570 TNO65548:TNO65570 TXK65548:TXK65570 UHG65548:UHG65570 URC65548:URC65570 VAY65548:VAY65570 VKU65548:VKU65570 VUQ65548:VUQ65570 WEM65548:WEM65570 WOI65548:WOI65570 E131084:E131106 BW131084:BW131106 LS131084:LS131106 VO131084:VO131106 AFK131084:AFK131106 APG131084:APG131106 AZC131084:AZC131106 BIY131084:BIY131106 BSU131084:BSU131106 CCQ131084:CCQ131106 CMM131084:CMM131106 CWI131084:CWI131106 DGE131084:DGE131106 DQA131084:DQA131106 DZW131084:DZW131106 EJS131084:EJS131106 ETO131084:ETO131106 FDK131084:FDK131106 FNG131084:FNG131106 FXC131084:FXC131106 GGY131084:GGY131106 GQU131084:GQU131106 HAQ131084:HAQ131106 HKM131084:HKM131106 HUI131084:HUI131106 IEE131084:IEE131106 IOA131084:IOA131106 IXW131084:IXW131106 JHS131084:JHS131106 JRO131084:JRO131106 KBK131084:KBK131106 KLG131084:KLG131106 KVC131084:KVC131106 LEY131084:LEY131106 LOU131084:LOU131106 LYQ131084:LYQ131106 MIM131084:MIM131106 MSI131084:MSI131106 NCE131084:NCE131106 NMA131084:NMA131106 NVW131084:NVW131106 OFS131084:OFS131106 OPO131084:OPO131106 OZK131084:OZK131106 PJG131084:PJG131106 PTC131084:PTC131106 QCY131084:QCY131106 QMU131084:QMU131106 QWQ131084:QWQ131106 RGM131084:RGM131106 RQI131084:RQI131106 SAE131084:SAE131106 SKA131084:SKA131106 STW131084:STW131106 TDS131084:TDS131106 TNO131084:TNO131106 TXK131084:TXK131106 UHG131084:UHG131106 URC131084:URC131106 VAY131084:VAY131106 VKU131084:VKU131106 VUQ131084:VUQ131106 WEM131084:WEM131106 WOI131084:WOI131106 E196620:E196642 BW196620:BW196642 LS196620:LS196642 VO196620:VO196642 AFK196620:AFK196642 APG196620:APG196642 AZC196620:AZC196642 BIY196620:BIY196642 BSU196620:BSU196642 CCQ196620:CCQ196642 CMM196620:CMM196642 CWI196620:CWI196642 DGE196620:DGE196642 DQA196620:DQA196642 DZW196620:DZW196642 EJS196620:EJS196642 ETO196620:ETO196642 FDK196620:FDK196642 FNG196620:FNG196642 FXC196620:FXC196642 GGY196620:GGY196642 GQU196620:GQU196642 HAQ196620:HAQ196642 HKM196620:HKM196642 HUI196620:HUI196642 IEE196620:IEE196642 IOA196620:IOA196642 IXW196620:IXW196642 JHS196620:JHS196642 JRO196620:JRO196642 KBK196620:KBK196642 KLG196620:KLG196642 KVC196620:KVC196642 LEY196620:LEY196642 LOU196620:LOU196642 LYQ196620:LYQ196642 MIM196620:MIM196642 MSI196620:MSI196642 NCE196620:NCE196642 NMA196620:NMA196642 NVW196620:NVW196642 OFS196620:OFS196642 OPO196620:OPO196642 OZK196620:OZK196642 PJG196620:PJG196642 PTC196620:PTC196642 QCY196620:QCY196642 QMU196620:QMU196642 QWQ196620:QWQ196642 RGM196620:RGM196642 RQI196620:RQI196642 SAE196620:SAE196642 SKA196620:SKA196642 STW196620:STW196642 TDS196620:TDS196642 TNO196620:TNO196642 TXK196620:TXK196642 UHG196620:UHG196642 URC196620:URC196642 VAY196620:VAY196642 VKU196620:VKU196642 VUQ196620:VUQ196642 WEM196620:WEM196642 WOI196620:WOI196642 E262156:E262178 BW262156:BW262178 LS262156:LS262178 VO262156:VO262178 AFK262156:AFK262178 APG262156:APG262178 AZC262156:AZC262178 BIY262156:BIY262178 BSU262156:BSU262178 CCQ262156:CCQ262178 CMM262156:CMM262178 CWI262156:CWI262178 DGE262156:DGE262178 DQA262156:DQA262178 DZW262156:DZW262178 EJS262156:EJS262178 ETO262156:ETO262178 FDK262156:FDK262178 FNG262156:FNG262178 FXC262156:FXC262178 GGY262156:GGY262178 GQU262156:GQU262178 HAQ262156:HAQ262178 HKM262156:HKM262178 HUI262156:HUI262178 IEE262156:IEE262178 IOA262156:IOA262178 IXW262156:IXW262178 JHS262156:JHS262178 JRO262156:JRO262178 KBK262156:KBK262178 KLG262156:KLG262178 KVC262156:KVC262178 LEY262156:LEY262178 LOU262156:LOU262178 LYQ262156:LYQ262178 MIM262156:MIM262178 MSI262156:MSI262178 NCE262156:NCE262178 NMA262156:NMA262178 NVW262156:NVW262178 OFS262156:OFS262178 OPO262156:OPO262178 OZK262156:OZK262178 PJG262156:PJG262178 PTC262156:PTC262178 QCY262156:QCY262178 QMU262156:QMU262178 QWQ262156:QWQ262178 RGM262156:RGM262178 RQI262156:RQI262178 SAE262156:SAE262178 SKA262156:SKA262178 STW262156:STW262178 TDS262156:TDS262178 TNO262156:TNO262178 TXK262156:TXK262178 UHG262156:UHG262178 URC262156:URC262178 VAY262156:VAY262178 VKU262156:VKU262178 VUQ262156:VUQ262178 WEM262156:WEM262178 WOI262156:WOI262178 E327692:E327714 BW327692:BW327714 LS327692:LS327714 VO327692:VO327714 AFK327692:AFK327714 APG327692:APG327714 AZC327692:AZC327714 BIY327692:BIY327714 BSU327692:BSU327714 CCQ327692:CCQ327714 CMM327692:CMM327714 CWI327692:CWI327714 DGE327692:DGE327714 DQA327692:DQA327714 DZW327692:DZW327714 EJS327692:EJS327714 ETO327692:ETO327714 FDK327692:FDK327714 FNG327692:FNG327714 FXC327692:FXC327714 GGY327692:GGY327714 GQU327692:GQU327714 HAQ327692:HAQ327714 HKM327692:HKM327714 HUI327692:HUI327714 IEE327692:IEE327714 IOA327692:IOA327714 IXW327692:IXW327714 JHS327692:JHS327714 JRO327692:JRO327714 KBK327692:KBK327714 KLG327692:KLG327714 KVC327692:KVC327714 LEY327692:LEY327714 LOU327692:LOU327714 LYQ327692:LYQ327714 MIM327692:MIM327714 MSI327692:MSI327714 NCE327692:NCE327714 NMA327692:NMA327714 NVW327692:NVW327714 OFS327692:OFS327714 OPO327692:OPO327714 OZK327692:OZK327714 PJG327692:PJG327714 PTC327692:PTC327714 QCY327692:QCY327714 QMU327692:QMU327714 QWQ327692:QWQ327714 RGM327692:RGM327714 RQI327692:RQI327714 SAE327692:SAE327714 SKA327692:SKA327714 STW327692:STW327714 TDS327692:TDS327714 TNO327692:TNO327714 TXK327692:TXK327714 UHG327692:UHG327714 URC327692:URC327714 VAY327692:VAY327714 VKU327692:VKU327714 VUQ327692:VUQ327714 WEM327692:WEM327714 WOI327692:WOI327714 E393228:E393250 BW393228:BW393250 LS393228:LS393250 VO393228:VO393250 AFK393228:AFK393250 APG393228:APG393250 AZC393228:AZC393250 BIY393228:BIY393250 BSU393228:BSU393250 CCQ393228:CCQ393250 CMM393228:CMM393250 CWI393228:CWI393250 DGE393228:DGE393250 DQA393228:DQA393250 DZW393228:DZW393250 EJS393228:EJS393250 ETO393228:ETO393250 FDK393228:FDK393250 FNG393228:FNG393250 FXC393228:FXC393250 GGY393228:GGY393250 GQU393228:GQU393250 HAQ393228:HAQ393250 HKM393228:HKM393250 HUI393228:HUI393250 IEE393228:IEE393250 IOA393228:IOA393250 IXW393228:IXW393250 JHS393228:JHS393250 JRO393228:JRO393250 KBK393228:KBK393250 KLG393228:KLG393250 KVC393228:KVC393250 LEY393228:LEY393250 LOU393228:LOU393250 LYQ393228:LYQ393250 MIM393228:MIM393250 MSI393228:MSI393250 NCE393228:NCE393250 NMA393228:NMA393250 NVW393228:NVW393250 OFS393228:OFS393250 OPO393228:OPO393250 OZK393228:OZK393250 PJG393228:PJG393250 PTC393228:PTC393250 QCY393228:QCY393250 QMU393228:QMU393250 QWQ393228:QWQ393250 RGM393228:RGM393250 RQI393228:RQI393250 SAE393228:SAE393250 SKA393228:SKA393250 STW393228:STW393250 TDS393228:TDS393250 TNO393228:TNO393250 TXK393228:TXK393250 UHG393228:UHG393250 URC393228:URC393250 VAY393228:VAY393250 VKU393228:VKU393250 VUQ393228:VUQ393250 WEM393228:WEM393250 WOI393228:WOI393250 E458764:E458786 BW458764:BW458786 LS458764:LS458786 VO458764:VO458786 AFK458764:AFK458786 APG458764:APG458786 AZC458764:AZC458786 BIY458764:BIY458786 BSU458764:BSU458786 CCQ458764:CCQ458786 CMM458764:CMM458786 CWI458764:CWI458786 DGE458764:DGE458786 DQA458764:DQA458786 DZW458764:DZW458786 EJS458764:EJS458786 ETO458764:ETO458786 FDK458764:FDK458786 FNG458764:FNG458786 FXC458764:FXC458786 GGY458764:GGY458786 GQU458764:GQU458786 HAQ458764:HAQ458786 HKM458764:HKM458786 HUI458764:HUI458786 IEE458764:IEE458786 IOA458764:IOA458786 IXW458764:IXW458786 JHS458764:JHS458786 JRO458764:JRO458786 KBK458764:KBK458786 KLG458764:KLG458786 KVC458764:KVC458786 LEY458764:LEY458786 LOU458764:LOU458786 LYQ458764:LYQ458786 MIM458764:MIM458786 MSI458764:MSI458786 NCE458764:NCE458786 NMA458764:NMA458786 NVW458764:NVW458786 OFS458764:OFS458786 OPO458764:OPO458786 OZK458764:OZK458786 PJG458764:PJG458786 PTC458764:PTC458786 QCY458764:QCY458786 QMU458764:QMU458786 QWQ458764:QWQ458786 RGM458764:RGM458786 RQI458764:RQI458786 SAE458764:SAE458786 SKA458764:SKA458786 STW458764:STW458786 TDS458764:TDS458786 TNO458764:TNO458786 TXK458764:TXK458786 UHG458764:UHG458786 URC458764:URC458786 VAY458764:VAY458786 VKU458764:VKU458786 VUQ458764:VUQ458786 WEM458764:WEM458786 WOI458764:WOI458786 E524300:E524322 BW524300:BW524322 LS524300:LS524322 VO524300:VO524322 AFK524300:AFK524322 APG524300:APG524322 AZC524300:AZC524322 BIY524300:BIY524322 BSU524300:BSU524322 CCQ524300:CCQ524322 CMM524300:CMM524322 CWI524300:CWI524322 DGE524300:DGE524322 DQA524300:DQA524322 DZW524300:DZW524322 EJS524300:EJS524322 ETO524300:ETO524322 FDK524300:FDK524322 FNG524300:FNG524322 FXC524300:FXC524322 GGY524300:GGY524322 GQU524300:GQU524322 HAQ524300:HAQ524322 HKM524300:HKM524322 HUI524300:HUI524322 IEE524300:IEE524322 IOA524300:IOA524322 IXW524300:IXW524322 JHS524300:JHS524322 JRO524300:JRO524322 KBK524300:KBK524322 KLG524300:KLG524322 KVC524300:KVC524322 LEY524300:LEY524322 LOU524300:LOU524322 LYQ524300:LYQ524322 MIM524300:MIM524322 MSI524300:MSI524322 NCE524300:NCE524322 NMA524300:NMA524322 NVW524300:NVW524322 OFS524300:OFS524322 OPO524300:OPO524322 OZK524300:OZK524322 PJG524300:PJG524322 PTC524300:PTC524322 QCY524300:QCY524322 QMU524300:QMU524322 QWQ524300:QWQ524322 RGM524300:RGM524322 RQI524300:RQI524322 SAE524300:SAE524322 SKA524300:SKA524322 STW524300:STW524322 TDS524300:TDS524322 TNO524300:TNO524322 TXK524300:TXK524322 UHG524300:UHG524322 URC524300:URC524322 VAY524300:VAY524322 VKU524300:VKU524322 VUQ524300:VUQ524322 WEM524300:WEM524322 WOI524300:WOI524322 E589836:E589858 BW589836:BW589858 LS589836:LS589858 VO589836:VO589858 AFK589836:AFK589858 APG589836:APG589858 AZC589836:AZC589858 BIY589836:BIY589858 BSU589836:BSU589858 CCQ589836:CCQ589858 CMM589836:CMM589858 CWI589836:CWI589858 DGE589836:DGE589858 DQA589836:DQA589858 DZW589836:DZW589858 EJS589836:EJS589858 ETO589836:ETO589858 FDK589836:FDK589858 FNG589836:FNG589858 FXC589836:FXC589858 GGY589836:GGY589858 GQU589836:GQU589858 HAQ589836:HAQ589858 HKM589836:HKM589858 HUI589836:HUI589858 IEE589836:IEE589858 IOA589836:IOA589858 IXW589836:IXW589858 JHS589836:JHS589858 JRO589836:JRO589858 KBK589836:KBK589858 KLG589836:KLG589858 KVC589836:KVC589858 LEY589836:LEY589858 LOU589836:LOU589858 LYQ589836:LYQ589858 MIM589836:MIM589858 MSI589836:MSI589858 NCE589836:NCE589858 NMA589836:NMA589858 NVW589836:NVW589858 OFS589836:OFS589858 OPO589836:OPO589858 OZK589836:OZK589858 PJG589836:PJG589858 PTC589836:PTC589858 QCY589836:QCY589858 QMU589836:QMU589858 QWQ589836:QWQ589858 RGM589836:RGM589858 RQI589836:RQI589858 SAE589836:SAE589858 SKA589836:SKA589858 STW589836:STW589858 TDS589836:TDS589858 TNO589836:TNO589858 TXK589836:TXK589858 UHG589836:UHG589858 URC589836:URC589858 VAY589836:VAY589858 VKU589836:VKU589858 VUQ589836:VUQ589858 WEM589836:WEM589858 WOI589836:WOI589858 E655372:E655394 BW655372:BW655394 LS655372:LS655394 VO655372:VO655394 AFK655372:AFK655394 APG655372:APG655394 AZC655372:AZC655394 BIY655372:BIY655394 BSU655372:BSU655394 CCQ655372:CCQ655394 CMM655372:CMM655394 CWI655372:CWI655394 DGE655372:DGE655394 DQA655372:DQA655394 DZW655372:DZW655394 EJS655372:EJS655394 ETO655372:ETO655394 FDK655372:FDK655394 FNG655372:FNG655394 FXC655372:FXC655394 GGY655372:GGY655394 GQU655372:GQU655394 HAQ655372:HAQ655394 HKM655372:HKM655394 HUI655372:HUI655394 IEE655372:IEE655394 IOA655372:IOA655394 IXW655372:IXW655394 JHS655372:JHS655394 JRO655372:JRO655394 KBK655372:KBK655394 KLG655372:KLG655394 KVC655372:KVC655394 LEY655372:LEY655394 LOU655372:LOU655394 LYQ655372:LYQ655394 MIM655372:MIM655394 MSI655372:MSI655394 NCE655372:NCE655394 NMA655372:NMA655394 NVW655372:NVW655394 OFS655372:OFS655394 OPO655372:OPO655394 OZK655372:OZK655394 PJG655372:PJG655394 PTC655372:PTC655394 QCY655372:QCY655394 QMU655372:QMU655394 QWQ655372:QWQ655394 RGM655372:RGM655394 RQI655372:RQI655394 SAE655372:SAE655394 SKA655372:SKA655394 STW655372:STW655394 TDS655372:TDS655394 TNO655372:TNO655394 TXK655372:TXK655394 UHG655372:UHG655394 URC655372:URC655394 VAY655372:VAY655394 VKU655372:VKU655394 VUQ655372:VUQ655394 WEM655372:WEM655394 WOI655372:WOI655394 E720908:E720930 BW720908:BW720930 LS720908:LS720930 VO720908:VO720930 AFK720908:AFK720930 APG720908:APG720930 AZC720908:AZC720930 BIY720908:BIY720930 BSU720908:BSU720930 CCQ720908:CCQ720930 CMM720908:CMM720930 CWI720908:CWI720930 DGE720908:DGE720930 DQA720908:DQA720930 DZW720908:DZW720930 EJS720908:EJS720930 ETO720908:ETO720930 FDK720908:FDK720930 FNG720908:FNG720930 FXC720908:FXC720930 GGY720908:GGY720930 GQU720908:GQU720930 HAQ720908:HAQ720930 HKM720908:HKM720930 HUI720908:HUI720930 IEE720908:IEE720930 IOA720908:IOA720930 IXW720908:IXW720930 JHS720908:JHS720930 JRO720908:JRO720930 KBK720908:KBK720930 KLG720908:KLG720930 KVC720908:KVC720930 LEY720908:LEY720930 LOU720908:LOU720930 LYQ720908:LYQ720930 MIM720908:MIM720930 MSI720908:MSI720930 NCE720908:NCE720930 NMA720908:NMA720930 NVW720908:NVW720930 OFS720908:OFS720930 OPO720908:OPO720930 OZK720908:OZK720930 PJG720908:PJG720930 PTC720908:PTC720930 QCY720908:QCY720930 QMU720908:QMU720930 QWQ720908:QWQ720930 RGM720908:RGM720930 RQI720908:RQI720930 SAE720908:SAE720930 SKA720908:SKA720930 STW720908:STW720930 TDS720908:TDS720930 TNO720908:TNO720930 TXK720908:TXK720930 UHG720908:UHG720930 URC720908:URC720930 VAY720908:VAY720930 VKU720908:VKU720930 VUQ720908:VUQ720930 WEM720908:WEM720930 WOI720908:WOI720930 E786444:E786466 BW786444:BW786466 LS786444:LS786466 VO786444:VO786466 AFK786444:AFK786466 APG786444:APG786466 AZC786444:AZC786466 BIY786444:BIY786466 BSU786444:BSU786466 CCQ786444:CCQ786466 CMM786444:CMM786466 CWI786444:CWI786466 DGE786444:DGE786466 DQA786444:DQA786466 DZW786444:DZW786466 EJS786444:EJS786466 ETO786444:ETO786466 FDK786444:FDK786466 FNG786444:FNG786466 FXC786444:FXC786466 GGY786444:GGY786466 GQU786444:GQU786466 HAQ786444:HAQ786466 HKM786444:HKM786466 HUI786444:HUI786466 IEE786444:IEE786466 IOA786444:IOA786466 IXW786444:IXW786466 JHS786444:JHS786466 JRO786444:JRO786466 KBK786444:KBK786466 KLG786444:KLG786466 KVC786444:KVC786466 LEY786444:LEY786466 LOU786444:LOU786466 LYQ786444:LYQ786466 MIM786444:MIM786466 MSI786444:MSI786466 NCE786444:NCE786466 NMA786444:NMA786466 NVW786444:NVW786466 OFS786444:OFS786466 OPO786444:OPO786466 OZK786444:OZK786466 PJG786444:PJG786466 PTC786444:PTC786466 QCY786444:QCY786466 QMU786444:QMU786466 QWQ786444:QWQ786466 RGM786444:RGM786466 RQI786444:RQI786466 SAE786444:SAE786466 SKA786444:SKA786466 STW786444:STW786466 TDS786444:TDS786466 TNO786444:TNO786466 TXK786444:TXK786466 UHG786444:UHG786466 URC786444:URC786466 VAY786444:VAY786466 VKU786444:VKU786466 VUQ786444:VUQ786466 WEM786444:WEM786466 WOI786444:WOI786466 E851980:E852002 BW851980:BW852002 LS851980:LS852002 VO851980:VO852002 AFK851980:AFK852002 APG851980:APG852002 AZC851980:AZC852002 BIY851980:BIY852002 BSU851980:BSU852002 CCQ851980:CCQ852002 CMM851980:CMM852002 CWI851980:CWI852002 DGE851980:DGE852002 DQA851980:DQA852002 DZW851980:DZW852002 EJS851980:EJS852002 ETO851980:ETO852002 FDK851980:FDK852002 FNG851980:FNG852002 FXC851980:FXC852002 GGY851980:GGY852002 GQU851980:GQU852002 HAQ851980:HAQ852002 HKM851980:HKM852002 HUI851980:HUI852002 IEE851980:IEE852002 IOA851980:IOA852002 IXW851980:IXW852002 JHS851980:JHS852002 JRO851980:JRO852002 KBK851980:KBK852002 KLG851980:KLG852002 KVC851980:KVC852002 LEY851980:LEY852002 LOU851980:LOU852002 LYQ851980:LYQ852002 MIM851980:MIM852002 MSI851980:MSI852002 NCE851980:NCE852002 NMA851980:NMA852002 NVW851980:NVW852002 OFS851980:OFS852002 OPO851980:OPO852002 OZK851980:OZK852002 PJG851980:PJG852002 PTC851980:PTC852002 QCY851980:QCY852002 QMU851980:QMU852002 QWQ851980:QWQ852002 RGM851980:RGM852002 RQI851980:RQI852002 SAE851980:SAE852002 SKA851980:SKA852002 STW851980:STW852002 TDS851980:TDS852002 TNO851980:TNO852002 TXK851980:TXK852002 UHG851980:UHG852002 URC851980:URC852002 VAY851980:VAY852002 VKU851980:VKU852002 VUQ851980:VUQ852002 WEM851980:WEM852002 WOI851980:WOI852002 E917516:E917538 BW917516:BW917538 LS917516:LS917538 VO917516:VO917538 AFK917516:AFK917538 APG917516:APG917538 AZC917516:AZC917538 BIY917516:BIY917538 BSU917516:BSU917538 CCQ917516:CCQ917538 CMM917516:CMM917538 CWI917516:CWI917538 DGE917516:DGE917538 DQA917516:DQA917538 DZW917516:DZW917538 EJS917516:EJS917538 ETO917516:ETO917538 FDK917516:FDK917538 FNG917516:FNG917538 FXC917516:FXC917538 GGY917516:GGY917538 GQU917516:GQU917538 HAQ917516:HAQ917538 HKM917516:HKM917538 HUI917516:HUI917538 IEE917516:IEE917538 IOA917516:IOA917538 IXW917516:IXW917538 JHS917516:JHS917538 JRO917516:JRO917538 KBK917516:KBK917538 KLG917516:KLG917538 KVC917516:KVC917538 LEY917516:LEY917538 LOU917516:LOU917538 LYQ917516:LYQ917538 MIM917516:MIM917538 MSI917516:MSI917538 NCE917516:NCE917538 NMA917516:NMA917538 NVW917516:NVW917538 OFS917516:OFS917538 OPO917516:OPO917538 OZK917516:OZK917538 PJG917516:PJG917538 PTC917516:PTC917538 QCY917516:QCY917538 QMU917516:QMU917538 QWQ917516:QWQ917538 RGM917516:RGM917538 RQI917516:RQI917538 SAE917516:SAE917538 SKA917516:SKA917538 STW917516:STW917538 TDS917516:TDS917538 TNO917516:TNO917538 TXK917516:TXK917538 UHG917516:UHG917538 URC917516:URC917538 VAY917516:VAY917538 VKU917516:VKU917538 VUQ917516:VUQ917538 WEM917516:WEM917538 WOI917516:WOI917538 E983052:E983074 BW983052:BW983074 LS983052:LS983074 VO983052:VO983074 AFK983052:AFK983074 APG983052:APG983074 AZC983052:AZC983074 BIY983052:BIY983074 BSU983052:BSU983074 CCQ983052:CCQ983074 CMM983052:CMM983074 CWI983052:CWI983074 DGE983052:DGE983074 DQA983052:DQA983074 DZW983052:DZW983074 EJS983052:EJS983074 ETO983052:ETO983074 FDK983052:FDK983074 FNG983052:FNG983074 FXC983052:FXC983074 GGY983052:GGY983074 GQU983052:GQU983074 HAQ983052:HAQ983074 HKM983052:HKM983074 HUI983052:HUI983074 IEE983052:IEE983074 IOA983052:IOA983074 IXW983052:IXW983074 JHS983052:JHS983074 JRO983052:JRO983074 KBK983052:KBK983074 KLG983052:KLG983074 KVC983052:KVC983074 LEY983052:LEY983074 LOU983052:LOU983074 LYQ983052:LYQ983074 MIM983052:MIM983074 MSI983052:MSI983074 NCE983052:NCE983074 NMA983052:NMA983074 NVW983052:NVW983074 OFS983052:OFS983074 OPO983052:OPO983074 OZK983052:OZK983074 PJG983052:PJG983074 PTC983052:PTC983074 QCY983052:QCY983074 QMU983052:QMU983074 QWQ983052:QWQ983074 RGM983052:RGM983074 RQI983052:RQI983074 SAE983052:SAE983074 SKA983052:SKA983074 STW983052:STW983074 TDS983052:TDS983074 TNO983052:TNO983074 TXK983052:TXK983074 UHG983052:UHG983074 URC983052:URC983074 VAY983052:VAY983074 VKU983052:VKU983074 VUQ983052:VUQ983074 WEM983052:WEM983074 WOI983052:WOI983074 E43" xr:uid="{00000000-0002-0000-0000-00001C000000}">
      <formula1>0</formula1>
      <formula2>0</formula2>
    </dataValidation>
    <dataValidation type="list" allowBlank="1" showErrorMessage="1" sqref="K13:K35 CC13:CC35 LY13:LY35 VU13:VU35 AFQ13:AFQ35 APM13:APM35 AZI13:AZI35 BJE13:BJE35 BTA13:BTA35 CCW13:CCW35 CMS13:CMS35 CWO13:CWO35 DGK13:DGK35 DQG13:DQG35 EAC13:EAC35 EJY13:EJY35 ETU13:ETU35 FDQ13:FDQ35 FNM13:FNM35 FXI13:FXI35 GHE13:GHE35 GRA13:GRA35 HAW13:HAW35 HKS13:HKS35 HUO13:HUO35 IEK13:IEK35 IOG13:IOG35 IYC13:IYC35 JHY13:JHY35 JRU13:JRU35 KBQ13:KBQ35 KLM13:KLM35 KVI13:KVI35 LFE13:LFE35 LPA13:LPA35 LYW13:LYW35 MIS13:MIS35 MSO13:MSO35 NCK13:NCK35 NMG13:NMG35 NWC13:NWC35 OFY13:OFY35 OPU13:OPU35 OZQ13:OZQ35 PJM13:PJM35 PTI13:PTI35 QDE13:QDE35 QNA13:QNA35 QWW13:QWW35 RGS13:RGS35 RQO13:RQO35 SAK13:SAK35 SKG13:SKG35 SUC13:SUC35 TDY13:TDY35 TNU13:TNU35 TXQ13:TXQ35 UHM13:UHM35 URI13:URI35 VBE13:VBE35 VLA13:VLA35 VUW13:VUW35 WES13:WES35 WOO13:WOO35 K65548:K65570 CC65548:CC65570 LY65548:LY65570 VU65548:VU65570 AFQ65548:AFQ65570 APM65548:APM65570 AZI65548:AZI65570 BJE65548:BJE65570 BTA65548:BTA65570 CCW65548:CCW65570 CMS65548:CMS65570 CWO65548:CWO65570 DGK65548:DGK65570 DQG65548:DQG65570 EAC65548:EAC65570 EJY65548:EJY65570 ETU65548:ETU65570 FDQ65548:FDQ65570 FNM65548:FNM65570 FXI65548:FXI65570 GHE65548:GHE65570 GRA65548:GRA65570 HAW65548:HAW65570 HKS65548:HKS65570 HUO65548:HUO65570 IEK65548:IEK65570 IOG65548:IOG65570 IYC65548:IYC65570 JHY65548:JHY65570 JRU65548:JRU65570 KBQ65548:KBQ65570 KLM65548:KLM65570 KVI65548:KVI65570 LFE65548:LFE65570 LPA65548:LPA65570 LYW65548:LYW65570 MIS65548:MIS65570 MSO65548:MSO65570 NCK65548:NCK65570 NMG65548:NMG65570 NWC65548:NWC65570 OFY65548:OFY65570 OPU65548:OPU65570 OZQ65548:OZQ65570 PJM65548:PJM65570 PTI65548:PTI65570 QDE65548:QDE65570 QNA65548:QNA65570 QWW65548:QWW65570 RGS65548:RGS65570 RQO65548:RQO65570 SAK65548:SAK65570 SKG65548:SKG65570 SUC65548:SUC65570 TDY65548:TDY65570 TNU65548:TNU65570 TXQ65548:TXQ65570 UHM65548:UHM65570 URI65548:URI65570 VBE65548:VBE65570 VLA65548:VLA65570 VUW65548:VUW65570 WES65548:WES65570 WOO65548:WOO65570 K131084:K131106 CC131084:CC131106 LY131084:LY131106 VU131084:VU131106 AFQ131084:AFQ131106 APM131084:APM131106 AZI131084:AZI131106 BJE131084:BJE131106 BTA131084:BTA131106 CCW131084:CCW131106 CMS131084:CMS131106 CWO131084:CWO131106 DGK131084:DGK131106 DQG131084:DQG131106 EAC131084:EAC131106 EJY131084:EJY131106 ETU131084:ETU131106 FDQ131084:FDQ131106 FNM131084:FNM131106 FXI131084:FXI131106 GHE131084:GHE131106 GRA131084:GRA131106 HAW131084:HAW131106 HKS131084:HKS131106 HUO131084:HUO131106 IEK131084:IEK131106 IOG131084:IOG131106 IYC131084:IYC131106 JHY131084:JHY131106 JRU131084:JRU131106 KBQ131084:KBQ131106 KLM131084:KLM131106 KVI131084:KVI131106 LFE131084:LFE131106 LPA131084:LPA131106 LYW131084:LYW131106 MIS131084:MIS131106 MSO131084:MSO131106 NCK131084:NCK131106 NMG131084:NMG131106 NWC131084:NWC131106 OFY131084:OFY131106 OPU131084:OPU131106 OZQ131084:OZQ131106 PJM131084:PJM131106 PTI131084:PTI131106 QDE131084:QDE131106 QNA131084:QNA131106 QWW131084:QWW131106 RGS131084:RGS131106 RQO131084:RQO131106 SAK131084:SAK131106 SKG131084:SKG131106 SUC131084:SUC131106 TDY131084:TDY131106 TNU131084:TNU131106 TXQ131084:TXQ131106 UHM131084:UHM131106 URI131084:URI131106 VBE131084:VBE131106 VLA131084:VLA131106 VUW131084:VUW131106 WES131084:WES131106 WOO131084:WOO131106 K196620:K196642 CC196620:CC196642 LY196620:LY196642 VU196620:VU196642 AFQ196620:AFQ196642 APM196620:APM196642 AZI196620:AZI196642 BJE196620:BJE196642 BTA196620:BTA196642 CCW196620:CCW196642 CMS196620:CMS196642 CWO196620:CWO196642 DGK196620:DGK196642 DQG196620:DQG196642 EAC196620:EAC196642 EJY196620:EJY196642 ETU196620:ETU196642 FDQ196620:FDQ196642 FNM196620:FNM196642 FXI196620:FXI196642 GHE196620:GHE196642 GRA196620:GRA196642 HAW196620:HAW196642 HKS196620:HKS196642 HUO196620:HUO196642 IEK196620:IEK196642 IOG196620:IOG196642 IYC196620:IYC196642 JHY196620:JHY196642 JRU196620:JRU196642 KBQ196620:KBQ196642 KLM196620:KLM196642 KVI196620:KVI196642 LFE196620:LFE196642 LPA196620:LPA196642 LYW196620:LYW196642 MIS196620:MIS196642 MSO196620:MSO196642 NCK196620:NCK196642 NMG196620:NMG196642 NWC196620:NWC196642 OFY196620:OFY196642 OPU196620:OPU196642 OZQ196620:OZQ196642 PJM196620:PJM196642 PTI196620:PTI196642 QDE196620:QDE196642 QNA196620:QNA196642 QWW196620:QWW196642 RGS196620:RGS196642 RQO196620:RQO196642 SAK196620:SAK196642 SKG196620:SKG196642 SUC196620:SUC196642 TDY196620:TDY196642 TNU196620:TNU196642 TXQ196620:TXQ196642 UHM196620:UHM196642 URI196620:URI196642 VBE196620:VBE196642 VLA196620:VLA196642 VUW196620:VUW196642 WES196620:WES196642 WOO196620:WOO196642 K262156:K262178 CC262156:CC262178 LY262156:LY262178 VU262156:VU262178 AFQ262156:AFQ262178 APM262156:APM262178 AZI262156:AZI262178 BJE262156:BJE262178 BTA262156:BTA262178 CCW262156:CCW262178 CMS262156:CMS262178 CWO262156:CWO262178 DGK262156:DGK262178 DQG262156:DQG262178 EAC262156:EAC262178 EJY262156:EJY262178 ETU262156:ETU262178 FDQ262156:FDQ262178 FNM262156:FNM262178 FXI262156:FXI262178 GHE262156:GHE262178 GRA262156:GRA262178 HAW262156:HAW262178 HKS262156:HKS262178 HUO262156:HUO262178 IEK262156:IEK262178 IOG262156:IOG262178 IYC262156:IYC262178 JHY262156:JHY262178 JRU262156:JRU262178 KBQ262156:KBQ262178 KLM262156:KLM262178 KVI262156:KVI262178 LFE262156:LFE262178 LPA262156:LPA262178 LYW262156:LYW262178 MIS262156:MIS262178 MSO262156:MSO262178 NCK262156:NCK262178 NMG262156:NMG262178 NWC262156:NWC262178 OFY262156:OFY262178 OPU262156:OPU262178 OZQ262156:OZQ262178 PJM262156:PJM262178 PTI262156:PTI262178 QDE262156:QDE262178 QNA262156:QNA262178 QWW262156:QWW262178 RGS262156:RGS262178 RQO262156:RQO262178 SAK262156:SAK262178 SKG262156:SKG262178 SUC262156:SUC262178 TDY262156:TDY262178 TNU262156:TNU262178 TXQ262156:TXQ262178 UHM262156:UHM262178 URI262156:URI262178 VBE262156:VBE262178 VLA262156:VLA262178 VUW262156:VUW262178 WES262156:WES262178 WOO262156:WOO262178 K327692:K327714 CC327692:CC327714 LY327692:LY327714 VU327692:VU327714 AFQ327692:AFQ327714 APM327692:APM327714 AZI327692:AZI327714 BJE327692:BJE327714 BTA327692:BTA327714 CCW327692:CCW327714 CMS327692:CMS327714 CWO327692:CWO327714 DGK327692:DGK327714 DQG327692:DQG327714 EAC327692:EAC327714 EJY327692:EJY327714 ETU327692:ETU327714 FDQ327692:FDQ327714 FNM327692:FNM327714 FXI327692:FXI327714 GHE327692:GHE327714 GRA327692:GRA327714 HAW327692:HAW327714 HKS327692:HKS327714 HUO327692:HUO327714 IEK327692:IEK327714 IOG327692:IOG327714 IYC327692:IYC327714 JHY327692:JHY327714 JRU327692:JRU327714 KBQ327692:KBQ327714 KLM327692:KLM327714 KVI327692:KVI327714 LFE327692:LFE327714 LPA327692:LPA327714 LYW327692:LYW327714 MIS327692:MIS327714 MSO327692:MSO327714 NCK327692:NCK327714 NMG327692:NMG327714 NWC327692:NWC327714 OFY327692:OFY327714 OPU327692:OPU327714 OZQ327692:OZQ327714 PJM327692:PJM327714 PTI327692:PTI327714 QDE327692:QDE327714 QNA327692:QNA327714 QWW327692:QWW327714 RGS327692:RGS327714 RQO327692:RQO327714 SAK327692:SAK327714 SKG327692:SKG327714 SUC327692:SUC327714 TDY327692:TDY327714 TNU327692:TNU327714 TXQ327692:TXQ327714 UHM327692:UHM327714 URI327692:URI327714 VBE327692:VBE327714 VLA327692:VLA327714 VUW327692:VUW327714 WES327692:WES327714 WOO327692:WOO327714 K393228:K393250 CC393228:CC393250 LY393228:LY393250 VU393228:VU393250 AFQ393228:AFQ393250 APM393228:APM393250 AZI393228:AZI393250 BJE393228:BJE393250 BTA393228:BTA393250 CCW393228:CCW393250 CMS393228:CMS393250 CWO393228:CWO393250 DGK393228:DGK393250 DQG393228:DQG393250 EAC393228:EAC393250 EJY393228:EJY393250 ETU393228:ETU393250 FDQ393228:FDQ393250 FNM393228:FNM393250 FXI393228:FXI393250 GHE393228:GHE393250 GRA393228:GRA393250 HAW393228:HAW393250 HKS393228:HKS393250 HUO393228:HUO393250 IEK393228:IEK393250 IOG393228:IOG393250 IYC393228:IYC393250 JHY393228:JHY393250 JRU393228:JRU393250 KBQ393228:KBQ393250 KLM393228:KLM393250 KVI393228:KVI393250 LFE393228:LFE393250 LPA393228:LPA393250 LYW393228:LYW393250 MIS393228:MIS393250 MSO393228:MSO393250 NCK393228:NCK393250 NMG393228:NMG393250 NWC393228:NWC393250 OFY393228:OFY393250 OPU393228:OPU393250 OZQ393228:OZQ393250 PJM393228:PJM393250 PTI393228:PTI393250 QDE393228:QDE393250 QNA393228:QNA393250 QWW393228:QWW393250 RGS393228:RGS393250 RQO393228:RQO393250 SAK393228:SAK393250 SKG393228:SKG393250 SUC393228:SUC393250 TDY393228:TDY393250 TNU393228:TNU393250 TXQ393228:TXQ393250 UHM393228:UHM393250 URI393228:URI393250 VBE393228:VBE393250 VLA393228:VLA393250 VUW393228:VUW393250 WES393228:WES393250 WOO393228:WOO393250 K458764:K458786 CC458764:CC458786 LY458764:LY458786 VU458764:VU458786 AFQ458764:AFQ458786 APM458764:APM458786 AZI458764:AZI458786 BJE458764:BJE458786 BTA458764:BTA458786 CCW458764:CCW458786 CMS458764:CMS458786 CWO458764:CWO458786 DGK458764:DGK458786 DQG458764:DQG458786 EAC458764:EAC458786 EJY458764:EJY458786 ETU458764:ETU458786 FDQ458764:FDQ458786 FNM458764:FNM458786 FXI458764:FXI458786 GHE458764:GHE458786 GRA458764:GRA458786 HAW458764:HAW458786 HKS458764:HKS458786 HUO458764:HUO458786 IEK458764:IEK458786 IOG458764:IOG458786 IYC458764:IYC458786 JHY458764:JHY458786 JRU458764:JRU458786 KBQ458764:KBQ458786 KLM458764:KLM458786 KVI458764:KVI458786 LFE458764:LFE458786 LPA458764:LPA458786 LYW458764:LYW458786 MIS458764:MIS458786 MSO458764:MSO458786 NCK458764:NCK458786 NMG458764:NMG458786 NWC458764:NWC458786 OFY458764:OFY458786 OPU458764:OPU458786 OZQ458764:OZQ458786 PJM458764:PJM458786 PTI458764:PTI458786 QDE458764:QDE458786 QNA458764:QNA458786 QWW458764:QWW458786 RGS458764:RGS458786 RQO458764:RQO458786 SAK458764:SAK458786 SKG458764:SKG458786 SUC458764:SUC458786 TDY458764:TDY458786 TNU458764:TNU458786 TXQ458764:TXQ458786 UHM458764:UHM458786 URI458764:URI458786 VBE458764:VBE458786 VLA458764:VLA458786 VUW458764:VUW458786 WES458764:WES458786 WOO458764:WOO458786 K524300:K524322 CC524300:CC524322 LY524300:LY524322 VU524300:VU524322 AFQ524300:AFQ524322 APM524300:APM524322 AZI524300:AZI524322 BJE524300:BJE524322 BTA524300:BTA524322 CCW524300:CCW524322 CMS524300:CMS524322 CWO524300:CWO524322 DGK524300:DGK524322 DQG524300:DQG524322 EAC524300:EAC524322 EJY524300:EJY524322 ETU524300:ETU524322 FDQ524300:FDQ524322 FNM524300:FNM524322 FXI524300:FXI524322 GHE524300:GHE524322 GRA524300:GRA524322 HAW524300:HAW524322 HKS524300:HKS524322 HUO524300:HUO524322 IEK524300:IEK524322 IOG524300:IOG524322 IYC524300:IYC524322 JHY524300:JHY524322 JRU524300:JRU524322 KBQ524300:KBQ524322 KLM524300:KLM524322 KVI524300:KVI524322 LFE524300:LFE524322 LPA524300:LPA524322 LYW524300:LYW524322 MIS524300:MIS524322 MSO524300:MSO524322 NCK524300:NCK524322 NMG524300:NMG524322 NWC524300:NWC524322 OFY524300:OFY524322 OPU524300:OPU524322 OZQ524300:OZQ524322 PJM524300:PJM524322 PTI524300:PTI524322 QDE524300:QDE524322 QNA524300:QNA524322 QWW524300:QWW524322 RGS524300:RGS524322 RQO524300:RQO524322 SAK524300:SAK524322 SKG524300:SKG524322 SUC524300:SUC524322 TDY524300:TDY524322 TNU524300:TNU524322 TXQ524300:TXQ524322 UHM524300:UHM524322 URI524300:URI524322 VBE524300:VBE524322 VLA524300:VLA524322 VUW524300:VUW524322 WES524300:WES524322 WOO524300:WOO524322 K589836:K589858 CC589836:CC589858 LY589836:LY589858 VU589836:VU589858 AFQ589836:AFQ589858 APM589836:APM589858 AZI589836:AZI589858 BJE589836:BJE589858 BTA589836:BTA589858 CCW589836:CCW589858 CMS589836:CMS589858 CWO589836:CWO589858 DGK589836:DGK589858 DQG589836:DQG589858 EAC589836:EAC589858 EJY589836:EJY589858 ETU589836:ETU589858 FDQ589836:FDQ589858 FNM589836:FNM589858 FXI589836:FXI589858 GHE589836:GHE589858 GRA589836:GRA589858 HAW589836:HAW589858 HKS589836:HKS589858 HUO589836:HUO589858 IEK589836:IEK589858 IOG589836:IOG589858 IYC589836:IYC589858 JHY589836:JHY589858 JRU589836:JRU589858 KBQ589836:KBQ589858 KLM589836:KLM589858 KVI589836:KVI589858 LFE589836:LFE589858 LPA589836:LPA589858 LYW589836:LYW589858 MIS589836:MIS589858 MSO589836:MSO589858 NCK589836:NCK589858 NMG589836:NMG589858 NWC589836:NWC589858 OFY589836:OFY589858 OPU589836:OPU589858 OZQ589836:OZQ589858 PJM589836:PJM589858 PTI589836:PTI589858 QDE589836:QDE589858 QNA589836:QNA589858 QWW589836:QWW589858 RGS589836:RGS589858 RQO589836:RQO589858 SAK589836:SAK589858 SKG589836:SKG589858 SUC589836:SUC589858 TDY589836:TDY589858 TNU589836:TNU589858 TXQ589836:TXQ589858 UHM589836:UHM589858 URI589836:URI589858 VBE589836:VBE589858 VLA589836:VLA589858 VUW589836:VUW589858 WES589836:WES589858 WOO589836:WOO589858 K655372:K655394 CC655372:CC655394 LY655372:LY655394 VU655372:VU655394 AFQ655372:AFQ655394 APM655372:APM655394 AZI655372:AZI655394 BJE655372:BJE655394 BTA655372:BTA655394 CCW655372:CCW655394 CMS655372:CMS655394 CWO655372:CWO655394 DGK655372:DGK655394 DQG655372:DQG655394 EAC655372:EAC655394 EJY655372:EJY655394 ETU655372:ETU655394 FDQ655372:FDQ655394 FNM655372:FNM655394 FXI655372:FXI655394 GHE655372:GHE655394 GRA655372:GRA655394 HAW655372:HAW655394 HKS655372:HKS655394 HUO655372:HUO655394 IEK655372:IEK655394 IOG655372:IOG655394 IYC655372:IYC655394 JHY655372:JHY655394 JRU655372:JRU655394 KBQ655372:KBQ655394 KLM655372:KLM655394 KVI655372:KVI655394 LFE655372:LFE655394 LPA655372:LPA655394 LYW655372:LYW655394 MIS655372:MIS655394 MSO655372:MSO655394 NCK655372:NCK655394 NMG655372:NMG655394 NWC655372:NWC655394 OFY655372:OFY655394 OPU655372:OPU655394 OZQ655372:OZQ655394 PJM655372:PJM655394 PTI655372:PTI655394 QDE655372:QDE655394 QNA655372:QNA655394 QWW655372:QWW655394 RGS655372:RGS655394 RQO655372:RQO655394 SAK655372:SAK655394 SKG655372:SKG655394 SUC655372:SUC655394 TDY655372:TDY655394 TNU655372:TNU655394 TXQ655372:TXQ655394 UHM655372:UHM655394 URI655372:URI655394 VBE655372:VBE655394 VLA655372:VLA655394 VUW655372:VUW655394 WES655372:WES655394 WOO655372:WOO655394 K720908:K720930 CC720908:CC720930 LY720908:LY720930 VU720908:VU720930 AFQ720908:AFQ720930 APM720908:APM720930 AZI720908:AZI720930 BJE720908:BJE720930 BTA720908:BTA720930 CCW720908:CCW720930 CMS720908:CMS720930 CWO720908:CWO720930 DGK720908:DGK720930 DQG720908:DQG720930 EAC720908:EAC720930 EJY720908:EJY720930 ETU720908:ETU720930 FDQ720908:FDQ720930 FNM720908:FNM720930 FXI720908:FXI720930 GHE720908:GHE720930 GRA720908:GRA720930 HAW720908:HAW720930 HKS720908:HKS720930 HUO720908:HUO720930 IEK720908:IEK720930 IOG720908:IOG720930 IYC720908:IYC720930 JHY720908:JHY720930 JRU720908:JRU720930 KBQ720908:KBQ720930 KLM720908:KLM720930 KVI720908:KVI720930 LFE720908:LFE720930 LPA720908:LPA720930 LYW720908:LYW720930 MIS720908:MIS720930 MSO720908:MSO720930 NCK720908:NCK720930 NMG720908:NMG720930 NWC720908:NWC720930 OFY720908:OFY720930 OPU720908:OPU720930 OZQ720908:OZQ720930 PJM720908:PJM720930 PTI720908:PTI720930 QDE720908:QDE720930 QNA720908:QNA720930 QWW720908:QWW720930 RGS720908:RGS720930 RQO720908:RQO720930 SAK720908:SAK720930 SKG720908:SKG720930 SUC720908:SUC720930 TDY720908:TDY720930 TNU720908:TNU720930 TXQ720908:TXQ720930 UHM720908:UHM720930 URI720908:URI720930 VBE720908:VBE720930 VLA720908:VLA720930 VUW720908:VUW720930 WES720908:WES720930 WOO720908:WOO720930 K786444:K786466 CC786444:CC786466 LY786444:LY786466 VU786444:VU786466 AFQ786444:AFQ786466 APM786444:APM786466 AZI786444:AZI786466 BJE786444:BJE786466 BTA786444:BTA786466 CCW786444:CCW786466 CMS786444:CMS786466 CWO786444:CWO786466 DGK786444:DGK786466 DQG786444:DQG786466 EAC786444:EAC786466 EJY786444:EJY786466 ETU786444:ETU786466 FDQ786444:FDQ786466 FNM786444:FNM786466 FXI786444:FXI786466 GHE786444:GHE786466 GRA786444:GRA786466 HAW786444:HAW786466 HKS786444:HKS786466 HUO786444:HUO786466 IEK786444:IEK786466 IOG786444:IOG786466 IYC786444:IYC786466 JHY786444:JHY786466 JRU786444:JRU786466 KBQ786444:KBQ786466 KLM786444:KLM786466 KVI786444:KVI786466 LFE786444:LFE786466 LPA786444:LPA786466 LYW786444:LYW786466 MIS786444:MIS786466 MSO786444:MSO786466 NCK786444:NCK786466 NMG786444:NMG786466 NWC786444:NWC786466 OFY786444:OFY786466 OPU786444:OPU786466 OZQ786444:OZQ786466 PJM786444:PJM786466 PTI786444:PTI786466 QDE786444:QDE786466 QNA786444:QNA786466 QWW786444:QWW786466 RGS786444:RGS786466 RQO786444:RQO786466 SAK786444:SAK786466 SKG786444:SKG786466 SUC786444:SUC786466 TDY786444:TDY786466 TNU786444:TNU786466 TXQ786444:TXQ786466 UHM786444:UHM786466 URI786444:URI786466 VBE786444:VBE786466 VLA786444:VLA786466 VUW786444:VUW786466 WES786444:WES786466 WOO786444:WOO786466 K851980:K852002 CC851980:CC852002 LY851980:LY852002 VU851980:VU852002 AFQ851980:AFQ852002 APM851980:APM852002 AZI851980:AZI852002 BJE851980:BJE852002 BTA851980:BTA852002 CCW851980:CCW852002 CMS851980:CMS852002 CWO851980:CWO852002 DGK851980:DGK852002 DQG851980:DQG852002 EAC851980:EAC852002 EJY851980:EJY852002 ETU851980:ETU852002 FDQ851980:FDQ852002 FNM851980:FNM852002 FXI851980:FXI852002 GHE851980:GHE852002 GRA851980:GRA852002 HAW851980:HAW852002 HKS851980:HKS852002 HUO851980:HUO852002 IEK851980:IEK852002 IOG851980:IOG852002 IYC851980:IYC852002 JHY851980:JHY852002 JRU851980:JRU852002 KBQ851980:KBQ852002 KLM851980:KLM852002 KVI851980:KVI852002 LFE851980:LFE852002 LPA851980:LPA852002 LYW851980:LYW852002 MIS851980:MIS852002 MSO851980:MSO852002 NCK851980:NCK852002 NMG851980:NMG852002 NWC851980:NWC852002 OFY851980:OFY852002 OPU851980:OPU852002 OZQ851980:OZQ852002 PJM851980:PJM852002 PTI851980:PTI852002 QDE851980:QDE852002 QNA851980:QNA852002 QWW851980:QWW852002 RGS851980:RGS852002 RQO851980:RQO852002 SAK851980:SAK852002 SKG851980:SKG852002 SUC851980:SUC852002 TDY851980:TDY852002 TNU851980:TNU852002 TXQ851980:TXQ852002 UHM851980:UHM852002 URI851980:URI852002 VBE851980:VBE852002 VLA851980:VLA852002 VUW851980:VUW852002 WES851980:WES852002 WOO851980:WOO852002 K917516:K917538 CC917516:CC917538 LY917516:LY917538 VU917516:VU917538 AFQ917516:AFQ917538 APM917516:APM917538 AZI917516:AZI917538 BJE917516:BJE917538 BTA917516:BTA917538 CCW917516:CCW917538 CMS917516:CMS917538 CWO917516:CWO917538 DGK917516:DGK917538 DQG917516:DQG917538 EAC917516:EAC917538 EJY917516:EJY917538 ETU917516:ETU917538 FDQ917516:FDQ917538 FNM917516:FNM917538 FXI917516:FXI917538 GHE917516:GHE917538 GRA917516:GRA917538 HAW917516:HAW917538 HKS917516:HKS917538 HUO917516:HUO917538 IEK917516:IEK917538 IOG917516:IOG917538 IYC917516:IYC917538 JHY917516:JHY917538 JRU917516:JRU917538 KBQ917516:KBQ917538 KLM917516:KLM917538 KVI917516:KVI917538 LFE917516:LFE917538 LPA917516:LPA917538 LYW917516:LYW917538 MIS917516:MIS917538 MSO917516:MSO917538 NCK917516:NCK917538 NMG917516:NMG917538 NWC917516:NWC917538 OFY917516:OFY917538 OPU917516:OPU917538 OZQ917516:OZQ917538 PJM917516:PJM917538 PTI917516:PTI917538 QDE917516:QDE917538 QNA917516:QNA917538 QWW917516:QWW917538 RGS917516:RGS917538 RQO917516:RQO917538 SAK917516:SAK917538 SKG917516:SKG917538 SUC917516:SUC917538 TDY917516:TDY917538 TNU917516:TNU917538 TXQ917516:TXQ917538 UHM917516:UHM917538 URI917516:URI917538 VBE917516:VBE917538 VLA917516:VLA917538 VUW917516:VUW917538 WES917516:WES917538 WOO917516:WOO917538 K983052:K983074 CC983052:CC983074 LY983052:LY983074 VU983052:VU983074 AFQ983052:AFQ983074 APM983052:APM983074 AZI983052:AZI983074 BJE983052:BJE983074 BTA983052:BTA983074 CCW983052:CCW983074 CMS983052:CMS983074 CWO983052:CWO983074 DGK983052:DGK983074 DQG983052:DQG983074 EAC983052:EAC983074 EJY983052:EJY983074 ETU983052:ETU983074 FDQ983052:FDQ983074 FNM983052:FNM983074 FXI983052:FXI983074 GHE983052:GHE983074 GRA983052:GRA983074 HAW983052:HAW983074 HKS983052:HKS983074 HUO983052:HUO983074 IEK983052:IEK983074 IOG983052:IOG983074 IYC983052:IYC983074 JHY983052:JHY983074 JRU983052:JRU983074 KBQ983052:KBQ983074 KLM983052:KLM983074 KVI983052:KVI983074 LFE983052:LFE983074 LPA983052:LPA983074 LYW983052:LYW983074 MIS983052:MIS983074 MSO983052:MSO983074 NCK983052:NCK983074 NMG983052:NMG983074 NWC983052:NWC983074 OFY983052:OFY983074 OPU983052:OPU983074 OZQ983052:OZQ983074 PJM983052:PJM983074 PTI983052:PTI983074 QDE983052:QDE983074 QNA983052:QNA983074 QWW983052:QWW983074 RGS983052:RGS983074 RQO983052:RQO983074 SAK983052:SAK983074 SKG983052:SKG983074 SUC983052:SUC983074 TDY983052:TDY983074 TNU983052:TNU983074 TXQ983052:TXQ983074 UHM983052:UHM983074 URI983052:URI983074 VBE983052:VBE983074 VLA983052:VLA983074 VUW983052:VUW983074 WES983052:WES983074 WOO983052:WOO983074 K43" xr:uid="{00000000-0002-0000-0000-00001D000000}">
      <formula1>"Partial Conversion,Full Conversion"</formula1>
      <formula2>0</formula2>
    </dataValidation>
  </dataValidations>
  <printOptions horizontalCentered="1"/>
  <pageMargins left="0.70866141732283472" right="0.43307086614173229" top="0.74803149606299213" bottom="0.55118110236220474" header="0.31496062992125984" footer="0.31496062992125984"/>
  <pageSetup scale="46"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Sulphur</vt:lpstr>
      <vt:lpstr>Sulphur!Print_Area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Rajeev Thakur</dc:creator>
  <cp:lastModifiedBy>Siddhartha Singh</cp:lastModifiedBy>
  <cp:lastPrinted>2026-04-27T13:59:51Z</cp:lastPrinted>
  <dcterms:created xsi:type="dcterms:W3CDTF">2021-11-05T13:31:07Z</dcterms:created>
  <dcterms:modified xsi:type="dcterms:W3CDTF">2026-05-16T11:03:09Z</dcterms:modified>
</cp:coreProperties>
</file>